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A108D3AA-9679-4305-B1C4-4827E78ECA6E}" xr6:coauthVersionLast="47" xr6:coauthVersionMax="47" xr10:uidLastSave="{00000000-0000-0000-0000-000000000000}"/>
  <bookViews>
    <workbookView xWindow="-120" yWindow="-120" windowWidth="29040" windowHeight="15720" tabRatio="859" activeTab="1" xr2:uid="{BB386391-9B0D-4793-B034-F617E501ADDE}"/>
  </bookViews>
  <sheets>
    <sheet name="1S SSPTVyPCI 001" sheetId="1" r:id="rId1"/>
    <sheet name="1S SSPTVyPCI 002" sheetId="2" r:id="rId2"/>
    <sheet name="1S SSPTVyPCI 003" sheetId="3" r:id="rId3"/>
    <sheet name="1S SSPTVyPCI 004" sheetId="4" r:id="rId4"/>
    <sheet name="1S SSPTVyPCI 005" sheetId="5" r:id="rId5"/>
    <sheet name="1S SSPTVyPCI 006" sheetId="6" r:id="rId6"/>
    <sheet name="1S SSPTVyPCI 007" sheetId="7" r:id="rId7"/>
    <sheet name="1S SSPTVyPCI 008" sheetId="29" r:id="rId8"/>
    <sheet name="1S SSPTVyPCI 009" sheetId="30" r:id="rId9"/>
    <sheet name="1S SSPTVyPCI 010" sheetId="31" r:id="rId10"/>
    <sheet name="1S SSPTVyPCI 011" sheetId="32" r:id="rId11"/>
    <sheet name="1S SSPTVyPCI 012" sheetId="28" r:id="rId12"/>
    <sheet name="1S SSPTVyPCI 013" sheetId="27" r:id="rId13"/>
    <sheet name="1S SSPTVyPCI 014" sheetId="26" r:id="rId14"/>
    <sheet name="1S SSPTVyPCI 015" sheetId="33" r:id="rId15"/>
    <sheet name="1S DUTJI 016" sheetId="34" r:id="rId16"/>
    <sheet name="1S COMUI 017" sheetId="35" r:id="rId17"/>
  </sheets>
  <externalReferences>
    <externalReference r:id="rId18"/>
  </externalReferences>
  <definedNames>
    <definedName name="_xlnm.Print_Area" localSheetId="16">'1S COMUI 017'!$A$1:$G$26</definedName>
    <definedName name="_xlnm.Print_Area" localSheetId="15">'1S DUTJI 016'!$A$1:$G$26</definedName>
    <definedName name="_xlnm.Print_Area" localSheetId="0">'1S SSPTVyPCI 001'!$A$1:$G$26</definedName>
    <definedName name="_xlnm.Print_Area" localSheetId="1">'1S SSPTVyPCI 002'!$A$1:$G$26</definedName>
    <definedName name="_xlnm.Print_Area" localSheetId="2">'1S SSPTVyPCI 003'!$A$1:$G$26</definedName>
    <definedName name="_xlnm.Print_Area" localSheetId="3">'1S SSPTVyPCI 004'!$A$1:$G$26</definedName>
    <definedName name="_xlnm.Print_Area" localSheetId="4">'1S SSPTVyPCI 005'!$A$1:$G$26</definedName>
    <definedName name="_xlnm.Print_Area" localSheetId="5">'1S SSPTVyPCI 006'!$A$1:$G$26</definedName>
    <definedName name="_xlnm.Print_Area" localSheetId="6">'1S SSPTVyPCI 007'!$A$1:$G$26</definedName>
    <definedName name="_xlnm.Print_Area" localSheetId="7">'1S SSPTVyPCI 008'!$A$1:$G$26</definedName>
    <definedName name="_xlnm.Print_Area" localSheetId="8">'1S SSPTVyPCI 009'!$A$1:$G$26</definedName>
    <definedName name="_xlnm.Print_Area" localSheetId="9">'1S SSPTVyPCI 010'!$A$1:$G$26</definedName>
    <definedName name="_xlnm.Print_Area" localSheetId="10">'1S SSPTVyPCI 011'!$A$1:$G$26</definedName>
    <definedName name="_xlnm.Print_Area" localSheetId="11">'1S SSPTVyPCI 012'!$A$1:$G$26</definedName>
    <definedName name="_xlnm.Print_Area" localSheetId="12">'1S SSPTVyPCI 013'!$A$1:$G$26</definedName>
    <definedName name="_xlnm.Print_Area" localSheetId="13">'1S SSPTVyPCI 014'!$A$1:$G$26</definedName>
    <definedName name="_xlnm.Print_Area" localSheetId="14">'1S SSPTVyPCI 015'!$A$1:$G$26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5" l="1"/>
  <c r="B25" i="35"/>
  <c r="A25" i="35"/>
  <c r="G16" i="35"/>
  <c r="G13" i="35"/>
  <c r="F21" i="35"/>
  <c r="C21" i="35"/>
  <c r="C18" i="35"/>
  <c r="C17" i="35"/>
  <c r="C16" i="35"/>
  <c r="F15" i="35"/>
  <c r="C15" i="35"/>
  <c r="C13" i="35"/>
  <c r="C12" i="35"/>
  <c r="D9" i="35"/>
  <c r="E8" i="35"/>
  <c r="D7" i="35"/>
  <c r="A6" i="35"/>
  <c r="C25" i="34"/>
  <c r="B25" i="34"/>
  <c r="A25" i="34"/>
  <c r="G16" i="34"/>
  <c r="G13" i="34"/>
  <c r="F21" i="34"/>
  <c r="C21" i="34"/>
  <c r="C18" i="34"/>
  <c r="C17" i="34"/>
  <c r="C16" i="34"/>
  <c r="F15" i="34"/>
  <c r="C15" i="34"/>
  <c r="C13" i="34"/>
  <c r="C12" i="34"/>
  <c r="D9" i="34"/>
  <c r="E8" i="34"/>
  <c r="D7" i="34"/>
  <c r="A6" i="34"/>
  <c r="C25" i="33"/>
  <c r="B25" i="33"/>
  <c r="A25" i="33"/>
  <c r="G16" i="33"/>
  <c r="G13" i="33"/>
  <c r="F21" i="33"/>
  <c r="C21" i="33"/>
  <c r="C18" i="33"/>
  <c r="C17" i="33"/>
  <c r="C16" i="33"/>
  <c r="F15" i="33"/>
  <c r="C15" i="33"/>
  <c r="C13" i="33"/>
  <c r="C12" i="33"/>
  <c r="D9" i="33"/>
  <c r="E8" i="33"/>
  <c r="D7" i="33"/>
  <c r="A6" i="33"/>
  <c r="C25" i="26"/>
  <c r="B25" i="26"/>
  <c r="A25" i="26"/>
  <c r="G16" i="26"/>
  <c r="G13" i="26"/>
  <c r="F21" i="26"/>
  <c r="C21" i="26"/>
  <c r="C18" i="26"/>
  <c r="C17" i="26"/>
  <c r="C16" i="26"/>
  <c r="F15" i="26"/>
  <c r="C15" i="26"/>
  <c r="C13" i="26"/>
  <c r="C12" i="26"/>
  <c r="D9" i="26"/>
  <c r="E8" i="26"/>
  <c r="D7" i="26"/>
  <c r="A6" i="26"/>
  <c r="C25" i="27"/>
  <c r="B25" i="27"/>
  <c r="A25" i="27"/>
  <c r="G16" i="27"/>
  <c r="G13" i="27"/>
  <c r="F21" i="27"/>
  <c r="C21" i="27"/>
  <c r="C18" i="27"/>
  <c r="C17" i="27"/>
  <c r="C16" i="27"/>
  <c r="F15" i="27"/>
  <c r="C15" i="27"/>
  <c r="C13" i="27"/>
  <c r="C12" i="27"/>
  <c r="D9" i="27"/>
  <c r="E8" i="27"/>
  <c r="D7" i="27"/>
  <c r="A6" i="27"/>
  <c r="C25" i="28"/>
  <c r="B25" i="28"/>
  <c r="A25" i="28"/>
  <c r="G16" i="28"/>
  <c r="G13" i="28"/>
  <c r="F21" i="28"/>
  <c r="C21" i="28"/>
  <c r="C18" i="28"/>
  <c r="C17" i="28"/>
  <c r="C16" i="28"/>
  <c r="F15" i="28"/>
  <c r="C15" i="28"/>
  <c r="C13" i="28"/>
  <c r="C12" i="28"/>
  <c r="D9" i="28"/>
  <c r="E8" i="28"/>
  <c r="D7" i="28"/>
  <c r="A6" i="28"/>
  <c r="C25" i="32"/>
  <c r="B25" i="32"/>
  <c r="A25" i="32"/>
  <c r="G16" i="32"/>
  <c r="G13" i="32"/>
  <c r="F21" i="32"/>
  <c r="C21" i="32"/>
  <c r="C18" i="32"/>
  <c r="C17" i="32"/>
  <c r="C16" i="32"/>
  <c r="F15" i="32"/>
  <c r="C15" i="32"/>
  <c r="C13" i="32"/>
  <c r="C12" i="32"/>
  <c r="D9" i="32"/>
  <c r="E8" i="32"/>
  <c r="D7" i="32"/>
  <c r="A6" i="32"/>
  <c r="C25" i="31"/>
  <c r="B25" i="31"/>
  <c r="A25" i="31"/>
  <c r="G16" i="31"/>
  <c r="G13" i="31"/>
  <c r="F21" i="31"/>
  <c r="C21" i="31"/>
  <c r="C18" i="31"/>
  <c r="C17" i="31"/>
  <c r="C16" i="31"/>
  <c r="F15" i="31"/>
  <c r="C15" i="31"/>
  <c r="C13" i="31"/>
  <c r="C12" i="31"/>
  <c r="D9" i="31"/>
  <c r="E8" i="31"/>
  <c r="D7" i="31"/>
  <c r="A6" i="31"/>
  <c r="C25" i="30"/>
  <c r="B25" i="30"/>
  <c r="A25" i="30"/>
  <c r="G16" i="30"/>
  <c r="G13" i="30"/>
  <c r="F21" i="30"/>
  <c r="C21" i="30"/>
  <c r="C18" i="30"/>
  <c r="C17" i="30"/>
  <c r="C16" i="30"/>
  <c r="F15" i="30"/>
  <c r="C15" i="30"/>
  <c r="C13" i="30"/>
  <c r="C12" i="30"/>
  <c r="D9" i="30"/>
  <c r="E8" i="30"/>
  <c r="D7" i="30"/>
  <c r="A6" i="30"/>
  <c r="C25" i="29"/>
  <c r="B25" i="29"/>
  <c r="A25" i="29"/>
  <c r="G16" i="29"/>
  <c r="G13" i="29"/>
  <c r="F21" i="29"/>
  <c r="C21" i="29"/>
  <c r="C18" i="29"/>
  <c r="C17" i="29"/>
  <c r="C16" i="29"/>
  <c r="F15" i="29"/>
  <c r="C15" i="29"/>
  <c r="C13" i="29"/>
  <c r="C12" i="29"/>
  <c r="D9" i="29"/>
  <c r="E8" i="29"/>
  <c r="D7" i="29"/>
  <c r="A6" i="29"/>
  <c r="C25" i="7"/>
  <c r="B25" i="7"/>
  <c r="A25" i="7"/>
  <c r="G16" i="7"/>
  <c r="G13" i="7"/>
  <c r="F21" i="7"/>
  <c r="C21" i="7"/>
  <c r="C18" i="7"/>
  <c r="C17" i="7"/>
  <c r="C16" i="7"/>
  <c r="F15" i="7"/>
  <c r="C15" i="7"/>
  <c r="C13" i="7"/>
  <c r="C12" i="7"/>
  <c r="D9" i="7"/>
  <c r="E8" i="7"/>
  <c r="D7" i="7"/>
  <c r="A6" i="7"/>
  <c r="C25" i="6"/>
  <c r="B25" i="6"/>
  <c r="A25" i="6"/>
  <c r="G16" i="6"/>
  <c r="G13" i="6"/>
  <c r="F21" i="6"/>
  <c r="C21" i="6"/>
  <c r="C18" i="6"/>
  <c r="C17" i="6"/>
  <c r="C16" i="6"/>
  <c r="F15" i="6"/>
  <c r="C15" i="6"/>
  <c r="C13" i="6"/>
  <c r="C12" i="6"/>
  <c r="D9" i="6"/>
  <c r="E8" i="6"/>
  <c r="D7" i="6"/>
  <c r="A6" i="6"/>
  <c r="C25" i="5"/>
  <c r="B25" i="5"/>
  <c r="A25" i="5"/>
  <c r="G16" i="5"/>
  <c r="G13" i="5"/>
  <c r="F21" i="5"/>
  <c r="C21" i="5"/>
  <c r="C18" i="5"/>
  <c r="C17" i="5"/>
  <c r="C16" i="5"/>
  <c r="F15" i="5"/>
  <c r="C15" i="5"/>
  <c r="C13" i="5"/>
  <c r="C12" i="5"/>
  <c r="D9" i="5"/>
  <c r="E8" i="5"/>
  <c r="D7" i="5"/>
  <c r="A6" i="5"/>
  <c r="C25" i="4"/>
  <c r="B25" i="4"/>
  <c r="A25" i="4"/>
  <c r="G16" i="4"/>
  <c r="G13" i="4"/>
  <c r="F21" i="4"/>
  <c r="C21" i="4"/>
  <c r="C18" i="4"/>
  <c r="C17" i="4"/>
  <c r="C16" i="4"/>
  <c r="F15" i="4"/>
  <c r="C15" i="4"/>
  <c r="C13" i="4"/>
  <c r="C12" i="4"/>
  <c r="D9" i="4"/>
  <c r="E8" i="4"/>
  <c r="D7" i="4"/>
  <c r="A6" i="4"/>
  <c r="C25" i="3"/>
  <c r="B25" i="3"/>
  <c r="A25" i="3"/>
  <c r="G16" i="3"/>
  <c r="G13" i="3"/>
  <c r="F21" i="3"/>
  <c r="C21" i="3"/>
  <c r="C18" i="3"/>
  <c r="C17" i="3"/>
  <c r="C16" i="3"/>
  <c r="F15" i="3"/>
  <c r="C15" i="3"/>
  <c r="C13" i="3"/>
  <c r="C12" i="3"/>
  <c r="D9" i="3"/>
  <c r="E8" i="3"/>
  <c r="D7" i="3"/>
  <c r="A6" i="3"/>
  <c r="C25" i="2"/>
  <c r="B25" i="2"/>
  <c r="A25" i="2"/>
  <c r="G16" i="2"/>
  <c r="G13" i="2"/>
  <c r="F21" i="2"/>
  <c r="C21" i="2"/>
  <c r="C18" i="2"/>
  <c r="C17" i="2"/>
  <c r="C16" i="2"/>
  <c r="F15" i="2"/>
  <c r="C15" i="2"/>
  <c r="C13" i="2"/>
  <c r="C12" i="2"/>
  <c r="D9" i="2"/>
  <c r="E8" i="2"/>
  <c r="D7" i="2"/>
  <c r="A6" i="2"/>
  <c r="C25" i="1"/>
  <c r="B25" i="1"/>
  <c r="A25" i="1"/>
  <c r="G16" i="1"/>
  <c r="G13" i="1"/>
  <c r="F21" i="1"/>
  <c r="C21" i="1"/>
  <c r="C18" i="1"/>
  <c r="C17" i="1"/>
  <c r="C16" i="1"/>
  <c r="F15" i="1"/>
  <c r="C15" i="1"/>
  <c r="C13" i="1"/>
  <c r="C12" i="1"/>
  <c r="D9" i="1"/>
  <c r="E8" i="1"/>
  <c r="D7" i="1"/>
  <c r="A6" i="1"/>
</calcChain>
</file>

<file path=xl/sharedStrings.xml><?xml version="1.0" encoding="utf-8"?>
<sst xmlns="http://schemas.openxmlformats.org/spreadsheetml/2006/main" count="561" uniqueCount="33">
  <si>
    <t>FICHA TÉCNICA DE INDICADOR</t>
  </si>
  <si>
    <t>Clave del Programa:</t>
  </si>
  <si>
    <t>Nombre del Indicador:</t>
  </si>
  <si>
    <t>Clave de identificación del Indicador:</t>
  </si>
  <si>
    <t>Unidad de Medida:</t>
  </si>
  <si>
    <t>Nombre del Programa Presupuestario:</t>
  </si>
  <si>
    <t>Alineación con el Plan municipal de Desarrollo:</t>
  </si>
  <si>
    <t xml:space="preserve">Objetivo: </t>
  </si>
  <si>
    <t>Nivel del Indicador:</t>
  </si>
  <si>
    <t xml:space="preserve">Tipo de Indicador: </t>
  </si>
  <si>
    <t>Dimensión:</t>
  </si>
  <si>
    <t xml:space="preserve">Frecuencia de Medición: </t>
  </si>
  <si>
    <t xml:space="preserve">Fuente de Información: </t>
  </si>
  <si>
    <t>Sentido del Indicador:</t>
  </si>
  <si>
    <t>Meta Programada:</t>
  </si>
  <si>
    <t xml:space="preserve">Parametros de Semaforización: </t>
  </si>
  <si>
    <t>Verde</t>
  </si>
  <si>
    <t>Amarillo</t>
  </si>
  <si>
    <t>Rojo</t>
  </si>
  <si>
    <t>Linea Base</t>
  </si>
  <si>
    <t xml:space="preserve">Valor </t>
  </si>
  <si>
    <t>Año</t>
  </si>
  <si>
    <t>Periodo</t>
  </si>
  <si>
    <t>2. Datos de identificación del Indicador</t>
  </si>
  <si>
    <t>4. Determinación de Metas</t>
  </si>
  <si>
    <t>Unidad Responsable del Programa Presupuestario:</t>
  </si>
  <si>
    <t>Método de Calculo</t>
  </si>
  <si>
    <t>1. Datos de identificación del programa</t>
  </si>
  <si>
    <t>3. Caracteristicas del Indicador</t>
  </si>
  <si>
    <t>85% a 100%</t>
  </si>
  <si>
    <t>65% a 84%</t>
  </si>
  <si>
    <t>50% a 64%</t>
  </si>
  <si>
    <t>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</si>
</sst>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CDEB120F-5A50-430F-7F42-C0A09A0D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1C218D6-1494-4CC3-A419-29B1C958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EB44B8D-51C7-4812-8365-57604D13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E9111B5-C104-46E8-B898-CB67C1B64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A4DC73F-EC71-4CF4-A54B-21C1168E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502065B3-8322-41D3-AB21-B73BC341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152E32C-95B6-4F04-9135-ED65465C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F1E9AD6-1077-44E3-9079-E01DBE8D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5E4A4AF-81C1-4155-816C-FDFF7997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D45F7069-7D6A-4711-AFAA-18854439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CD95FBB-C43F-4025-9990-E778D6DA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DB677B2-8CAB-4E5C-81C7-05FF13E2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77481C32-6F6E-47DC-9441-FEEC53A7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ABE4154-1E69-4D92-BE15-66B8B9E7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072ACAA-0DB5-40DE-84C6-C4260B23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1D8C7CC-7A57-4885-A611-9D0F9EDF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E34D605-14E7-4BD6-9D7E-951F561E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\OneDrive\Desktop\ASEH%202025\ASEH%201ER%20T%202025%20FORMATOS%20PLANEACI&#211;N\3er%20Trimestre\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DES01_HUI_03_2025"/>
    </sheetNames>
    <sheetDataSet>
      <sheetData sheetId="0">
        <row r="4">
          <cell r="D4" t="str">
            <v>Acuerdo 1. Por un Huichapan Seguro, Justo y Honesto</v>
          </cell>
          <cell r="E4" t="str">
            <v>1E Huichapan Libre y Seguro</v>
          </cell>
          <cell r="F4" t="str">
            <v>Secretaría de Seguridad Pública, Tránsito, Vialidad y Protección Ciudadana</v>
          </cell>
          <cell r="G4" t="str">
            <v>Fin</v>
          </cell>
          <cell r="H4" t="str">
            <v>Medir el impacto global de las acciones para la recuperación de la paz en Huichapan, tomando en cuenta la disminución de la incidencia delictiva de los delitos del fuero común</v>
          </cell>
          <cell r="I4" t="str">
            <v>SSPTVyPCI 001</v>
          </cell>
          <cell r="J4" t="str">
            <v>Porcentaje de solicitudes atendidas en materia de cada Comisión Edilicia</v>
          </cell>
          <cell r="K4" t="str">
            <v>(((numero de incidencia delictiva de delitos del fuero común) - (numero de incidencia delictiva de delitos del fuero común del año anterior)*100)/5)</v>
          </cell>
          <cell r="M4" t="str">
            <v>Estratégico</v>
          </cell>
          <cell r="N4" t="str">
            <v>Eficacia</v>
          </cell>
          <cell r="O4" t="str">
            <v>Anual</v>
          </cell>
          <cell r="P4">
            <v>992</v>
          </cell>
          <cell r="Q4">
            <v>2024</v>
          </cell>
          <cell r="R4" t="str">
            <v>Reportes de incidencia delictiva municipal (nueva metodología)</v>
          </cell>
          <cell r="S4" t="str">
            <v>Descendente</v>
          </cell>
          <cell r="Y4" t="str">
            <v>Porcentaje</v>
          </cell>
          <cell r="Z4">
            <v>1.2500000000000001E-2</v>
          </cell>
        </row>
        <row r="5">
          <cell r="D5" t="str">
            <v>Acuerdo 1. Por un Huichapan Seguro, Justo y Honesto</v>
          </cell>
          <cell r="E5" t="str">
            <v>1E Huichapan Libre y Seguro</v>
          </cell>
          <cell r="F5" t="str">
            <v>Secretaría de Seguridad Pública, Tránsito, Vialidad y Protección Ciudadana</v>
          </cell>
          <cell r="G5" t="str">
            <v>Propósito</v>
          </cell>
          <cell r="H5" t="str">
            <v>Medir la Eficiencia en la Prevención del Delito (IEPD) tiene como objetivo medir el éxito de las iniciativas de prevención y la efectividad de las acciones preventivas llevadas a cabo en el municipio.</v>
          </cell>
          <cell r="I5" t="str">
            <v>SSPTVyPCI 002</v>
          </cell>
          <cell r="J5" t="str">
            <v xml:space="preserve">Porcentaje de la  Eficiencia en la Prevención del Delito </v>
          </cell>
          <cell r="K5" t="str">
            <v>Tasa de participación ciudadana: Porcentaje de personas que asisten a las actividades preventivas en comparación con la población total.</v>
          </cell>
          <cell r="M5" t="str">
            <v>Estratégico</v>
          </cell>
          <cell r="N5" t="str">
            <v>Eficacia</v>
          </cell>
          <cell r="O5" t="str">
            <v>Anual</v>
          </cell>
          <cell r="P5">
            <v>200</v>
          </cell>
          <cell r="Q5">
            <v>2024</v>
          </cell>
          <cell r="R5" t="str">
            <v>Registros de capacitaciones, cursos y/o talleres impartidos</v>
          </cell>
          <cell r="S5" t="str">
            <v>Ascendente</v>
          </cell>
          <cell r="Y5" t="str">
            <v>Cantidad</v>
          </cell>
          <cell r="Z5">
            <v>65</v>
          </cell>
        </row>
        <row r="6">
          <cell r="D6" t="str">
            <v>Acuerdo 1. Por un Huichapan Seguro, Justo y Honesto</v>
          </cell>
          <cell r="E6" t="str">
            <v>1E Huichapan Libre y Seguro</v>
          </cell>
          <cell r="F6" t="str">
            <v>Secretaría de Seguridad Pública, Tránsito, Vialidad y Protección Ciudadana</v>
          </cell>
          <cell r="G6" t="str">
            <v>Componente 1 SSPTVyPC</v>
          </cell>
          <cell r="H6" t="str">
            <v>Mide el avance de acciones realizadas para prevenir la violencia con participación ciudadana</v>
          </cell>
          <cell r="I6" t="str">
            <v>SSPTVyPCI 003</v>
          </cell>
          <cell r="J6" t="str">
            <v>Acciones enfocadas a la prevención social de la violencia</v>
          </cell>
          <cell r="K6" t="str">
            <v>(Número de acciones de prevención implementadas / Número total de acciones programadas) × 100</v>
          </cell>
          <cell r="M6" t="str">
            <v>Gestión</v>
          </cell>
          <cell r="N6" t="str">
            <v>Eficacia</v>
          </cell>
          <cell r="O6" t="str">
            <v>Trimestral</v>
          </cell>
          <cell r="P6">
            <v>40</v>
          </cell>
          <cell r="Q6">
            <v>2024</v>
          </cell>
          <cell r="R6" t="str">
            <v xml:space="preserve">Informes, Tarjetas Informativas, Reportes, Bitácoras </v>
          </cell>
          <cell r="S6" t="str">
            <v>Ascendente</v>
          </cell>
          <cell r="Y6" t="str">
            <v>Porcentaje</v>
          </cell>
          <cell r="Z6">
            <v>0.25</v>
          </cell>
        </row>
        <row r="7">
          <cell r="D7" t="str">
            <v>Acuerdo 1. Por un Huichapan Seguro, Justo y Honesto</v>
          </cell>
          <cell r="E7" t="str">
            <v>1E Huichapan Libre y Seguro</v>
          </cell>
          <cell r="F7" t="str">
            <v>Secretaría de Seguridad Pública, Tránsito, Vialidad y Protección Ciudadana</v>
          </cell>
          <cell r="G7" t="str">
            <v>Actividad A1C1 SSPTVyPC</v>
          </cell>
          <cell r="H7" t="str">
            <v>Mide la cantidad de charlas impartidas en escuelas de nivel básico y medio superior</v>
          </cell>
          <cell r="I7" t="str">
            <v>SSPTVyPCI 004</v>
          </cell>
          <cell r="J7" t="str">
            <v>Número de charlas informativas brindadas de seguridad pública</v>
          </cell>
          <cell r="K7" t="str">
            <v>Total de charlas impartidas en el periodo / Total de escuelas objetivo × 100</v>
          </cell>
          <cell r="M7" t="str">
            <v>Gestión</v>
          </cell>
          <cell r="N7" t="str">
            <v>Eficacia</v>
          </cell>
          <cell r="O7" t="str">
            <v>Trimestral</v>
          </cell>
          <cell r="P7">
            <v>0.8</v>
          </cell>
          <cell r="Q7">
            <v>2024</v>
          </cell>
          <cell r="R7" t="str">
            <v xml:space="preserve">Informes, Tarjetas Informativas, Reportes, Bitácoras </v>
          </cell>
          <cell r="S7" t="str">
            <v>Ascendente</v>
          </cell>
          <cell r="Y7" t="str">
            <v>Porcentaje</v>
          </cell>
          <cell r="Z7">
            <v>0.25</v>
          </cell>
        </row>
        <row r="8">
          <cell r="D8" t="str">
            <v>Acuerdo 1. Por un Huichapan Seguro, Justo y Honesto</v>
          </cell>
          <cell r="E8" t="str">
            <v>1E Huichapan Libre y Seguro</v>
          </cell>
          <cell r="F8" t="str">
            <v>Secretaría de Seguridad Pública, Tránsito, Vialidad y Protección Ciudadana</v>
          </cell>
          <cell r="G8" t="str">
            <v xml:space="preserve">Actividad A2C1 SSPTVyPC
</v>
          </cell>
          <cell r="H8" t="str">
            <v>Mide la cantidad de capacitaciones impartidas a grupos sociales para fomentar la cultura de la denuncia</v>
          </cell>
          <cell r="I8" t="str">
            <v>SSPTVyPCI 005</v>
          </cell>
          <cell r="J8" t="str">
            <v xml:space="preserve">Número de capacitaciones realizadas
</v>
          </cell>
          <cell r="K8" t="str">
            <v xml:space="preserve">Total de charlas impartidas en el periodo / Total de escuelas objetivo × 100
</v>
          </cell>
          <cell r="M8" t="str">
            <v>Gestión</v>
          </cell>
          <cell r="N8" t="str">
            <v>Eficiencia</v>
          </cell>
          <cell r="O8" t="str">
            <v>Trimestral</v>
          </cell>
          <cell r="P8">
            <v>0.48</v>
          </cell>
          <cell r="Q8">
            <v>2024</v>
          </cell>
          <cell r="R8" t="str">
            <v xml:space="preserve">Informes, Tarjetas Informativas, Reportes, Bitácoras </v>
          </cell>
          <cell r="S8" t="str">
            <v>Ascendente</v>
          </cell>
          <cell r="Y8" t="str">
            <v>Porcentaje</v>
          </cell>
          <cell r="Z8">
            <v>0.25</v>
          </cell>
        </row>
        <row r="9">
          <cell r="D9" t="str">
            <v>Acuerdo 1. Por un Huichapan Seguro, Justo y Honesto</v>
          </cell>
          <cell r="E9" t="str">
            <v>1E Huichapan Libre y Seguro</v>
          </cell>
          <cell r="F9" t="str">
            <v>Secretaría de Seguridad Pública, Tránsito, Vialidad y Protección Ciudadana</v>
          </cell>
          <cell r="G9" t="str">
            <v>Componente  2 SSPTVyPC</v>
          </cell>
          <cell r="H9" t="str">
            <v xml:space="preserve">Evalúa la mejora en presencia, formación y equipamiento de las fuerzas de seguridad municipales
</v>
          </cell>
          <cell r="I9" t="str">
            <v>SSPTVyPCI 006</v>
          </cell>
          <cell r="J9" t="str">
            <v>Grado de fortalecimiento de la operatividad policial</v>
          </cell>
          <cell r="K9" t="str">
            <v>(Acciones ejecutadas en seguridad / Acciones programadas en seguridad) × 100</v>
          </cell>
          <cell r="M9" t="str">
            <v>Gestión</v>
          </cell>
          <cell r="N9" t="str">
            <v>Eficiencia</v>
          </cell>
          <cell r="O9" t="str">
            <v>Anual</v>
          </cell>
          <cell r="P9">
            <v>0.32</v>
          </cell>
          <cell r="Q9">
            <v>2024</v>
          </cell>
          <cell r="R9" t="str">
            <v xml:space="preserve">Informes, Tarjetas Informativas, Reportes, Bitácoras </v>
          </cell>
          <cell r="S9" t="str">
            <v>Ascendente</v>
          </cell>
          <cell r="Y9" t="str">
            <v>Porcentaje</v>
          </cell>
          <cell r="Z9">
            <v>0.25</v>
          </cell>
        </row>
        <row r="10">
          <cell r="C10" t="str">
            <v>3er Trimestre</v>
          </cell>
          <cell r="D10" t="str">
            <v>Acuerdo 1. Por un Huichapan Seguro, Justo y Honesto</v>
          </cell>
          <cell r="E10" t="str">
            <v>1E Huichapan Libre y Seguro</v>
          </cell>
          <cell r="F10" t="str">
            <v>Secretaría de Seguridad Pública, Tránsito, Vialidad y Protección Ciudadana</v>
          </cell>
          <cell r="G10" t="str">
            <v>Actividad A1C2 SSPTVyPC</v>
          </cell>
          <cell r="H10" t="str">
            <v xml:space="preserve">Mide la frecuencia de las campañas destinadas a captar nuevos elementos policiacos
</v>
          </cell>
          <cell r="I10" t="str">
            <v>SSPTVyPCI 007</v>
          </cell>
          <cell r="J10" t="str">
            <v>Número de campañas de reclutamiento realizadas</v>
          </cell>
          <cell r="K10" t="str">
            <v xml:space="preserve">Total de campañas realizadas en el periodo
</v>
          </cell>
          <cell r="M10" t="str">
            <v>Gestión</v>
          </cell>
          <cell r="N10" t="str">
            <v>Eficiencia</v>
          </cell>
          <cell r="O10" t="str">
            <v>Trimestral</v>
          </cell>
          <cell r="P10">
            <v>0</v>
          </cell>
          <cell r="Q10">
            <v>2024</v>
          </cell>
          <cell r="R10" t="str">
            <v xml:space="preserve">Informes, Tarjetas Informativas, Reportes, Bitácoras </v>
          </cell>
          <cell r="S10" t="str">
            <v>Ascendente</v>
          </cell>
          <cell r="Y10" t="str">
            <v>Cantidad</v>
          </cell>
          <cell r="Z10">
            <v>1</v>
          </cell>
        </row>
        <row r="11">
          <cell r="C11" t="str">
            <v>3er Trimestre</v>
          </cell>
          <cell r="D11" t="str">
            <v>Acuerdo 1. Por un Huichapan Seguro, Justo y Honesto</v>
          </cell>
          <cell r="E11" t="str">
            <v>1E Huichapan Libre y Seguro</v>
          </cell>
          <cell r="F11" t="str">
            <v>Secretaría de Seguridad Pública, Tránsito, Vialidad y Protección Ciudadana</v>
          </cell>
          <cell r="G11" t="str">
            <v xml:space="preserve">Actividad A2C2 SSPTVyPC
</v>
          </cell>
          <cell r="H11" t="str">
            <v xml:space="preserve">Mide la cantidad de oficiales que han recibido capacitación en técnicas y derechos humanos
</v>
          </cell>
          <cell r="I11" t="str">
            <v>SSPTVyPCI 008</v>
          </cell>
          <cell r="J11" t="str">
            <v xml:space="preserve">Número de policías capacitados
</v>
          </cell>
          <cell r="K11" t="str">
            <v xml:space="preserve">Total de policías capacitados / Total de policías activos × 100
</v>
          </cell>
          <cell r="M11" t="str">
            <v>Gestión</v>
          </cell>
          <cell r="N11" t="str">
            <v>Eficiencia</v>
          </cell>
          <cell r="P11">
            <v>0.56000000000000005</v>
          </cell>
          <cell r="Q11">
            <v>2024</v>
          </cell>
          <cell r="R11" t="str">
            <v xml:space="preserve">Informes, Tarjetas Informativas, Reportes, Bitácoras </v>
          </cell>
          <cell r="S11" t="str">
            <v>Ascendente</v>
          </cell>
          <cell r="Y11" t="str">
            <v>Porcentaje</v>
          </cell>
          <cell r="Z11">
            <v>0.2225</v>
          </cell>
        </row>
        <row r="12">
          <cell r="C12" t="str">
            <v>3er Trimestre</v>
          </cell>
          <cell r="D12" t="str">
            <v>Acuerdo 1. Por un Huichapan Seguro, Justo y Honesto</v>
          </cell>
          <cell r="E12" t="str">
            <v>1E Huichapan Libre y Seguro</v>
          </cell>
          <cell r="F12" t="str">
            <v>Secretaría de Seguridad Pública, Tránsito, Vialidad y Protección Ciudadana</v>
          </cell>
          <cell r="G12" t="str">
            <v xml:space="preserve">Actividad A3C2 SSPTVyPC
</v>
          </cell>
          <cell r="H12" t="str">
            <v xml:space="preserve">Mide la implementación de puntos estratégicos para la seguridad ciudadana
</v>
          </cell>
          <cell r="I12" t="str">
            <v>SSPTVyPCI 009</v>
          </cell>
          <cell r="J12" t="str">
            <v xml:space="preserve">Número de puntos de control y vigilancia instalados
</v>
          </cell>
          <cell r="K12" t="str">
            <v xml:space="preserve">Total de puntos instalados en el periodo
</v>
          </cell>
          <cell r="M12" t="str">
            <v>Gestión</v>
          </cell>
          <cell r="N12" t="str">
            <v>Eficiencia</v>
          </cell>
          <cell r="O12" t="str">
            <v>Trimestral</v>
          </cell>
          <cell r="P12">
            <v>0</v>
          </cell>
          <cell r="Q12">
            <v>2024</v>
          </cell>
          <cell r="R12" t="str">
            <v>Informes, Tarjetas Informativas, Reportes, Bitácoras, Operativos</v>
          </cell>
          <cell r="S12" t="str">
            <v>Ascendente</v>
          </cell>
          <cell r="Y12" t="str">
            <v>Numero</v>
          </cell>
          <cell r="Z12">
            <v>3</v>
          </cell>
        </row>
        <row r="13">
          <cell r="C13" t="str">
            <v>3er Trimestre</v>
          </cell>
          <cell r="D13" t="str">
            <v>Acuerdo 1. Por un Huichapan Seguro, Justo y Honesto</v>
          </cell>
          <cell r="E13" t="str">
            <v>1E Huichapan Libre y Seguro</v>
          </cell>
          <cell r="F13" t="str">
            <v>Secretaría de Seguridad Pública, Tránsito, Vialidad y Protección Ciudadana</v>
          </cell>
          <cell r="G13" t="str">
            <v xml:space="preserve">Componente  3 SSPTVyPC
</v>
          </cell>
          <cell r="H13" t="str">
            <v xml:space="preserve">Nivel de mejora en movilidad y control vial
</v>
          </cell>
          <cell r="I13" t="str">
            <v>SSPTVyPCI 010</v>
          </cell>
          <cell r="J13" t="str">
            <v>Nivel de mejora en movilidad y control vial</v>
          </cell>
          <cell r="K13" t="str">
            <v>(Acciones viales implementadas / Acciones viales planificadas) × 100</v>
          </cell>
          <cell r="M13" t="str">
            <v>Gestión</v>
          </cell>
          <cell r="N13" t="str">
            <v>Eficiencia</v>
          </cell>
          <cell r="O13" t="str">
            <v>Anual</v>
          </cell>
          <cell r="P13">
            <v>0</v>
          </cell>
          <cell r="Q13">
            <v>2024</v>
          </cell>
          <cell r="R13" t="str">
            <v>Mapa vial de la zona centro de Huichapan</v>
          </cell>
          <cell r="S13" t="str">
            <v>Ascendente</v>
          </cell>
          <cell r="Y13" t="str">
            <v>Numero</v>
          </cell>
          <cell r="Z13">
            <v>1</v>
          </cell>
        </row>
        <row r="14">
          <cell r="C14" t="str">
            <v>3er Trimestre</v>
          </cell>
          <cell r="D14" t="str">
            <v>Acuerdo 1. Por un Huichapan Seguro, Justo y Honesto</v>
          </cell>
          <cell r="E14" t="str">
            <v>1E Huichapan Libre y Seguro</v>
          </cell>
          <cell r="F14" t="str">
            <v>Secretaría de Seguridad Pública, Tránsito, Vialidad y Protección Ciudadana</v>
          </cell>
          <cell r="G14" t="str">
            <v>Actividad A1C3 SSPTVyPC</v>
          </cell>
          <cell r="H14" t="str">
            <v>Mide el grado de actualización o mejora de la señalización vial existente</v>
          </cell>
          <cell r="I14" t="str">
            <v>SSPTVyPCI 011</v>
          </cell>
          <cell r="J14" t="str">
            <v xml:space="preserve">Porcentaje de señalización vial optimizada
</v>
          </cell>
          <cell r="K14" t="str">
            <v xml:space="preserve">Total de señalizaciones optimizadas / Total de señalizaciones existentes × 100
</v>
          </cell>
          <cell r="M14" t="str">
            <v>Gestión</v>
          </cell>
          <cell r="N14" t="str">
            <v>Eficiencia</v>
          </cell>
          <cell r="P14">
            <v>10</v>
          </cell>
          <cell r="Q14">
            <v>2024</v>
          </cell>
          <cell r="R14" t="str">
            <v>Señaliticas colocadas trimestralmente</v>
          </cell>
          <cell r="S14" t="str">
            <v>Ascendente</v>
          </cell>
          <cell r="Y14" t="str">
            <v>Numero</v>
          </cell>
          <cell r="Z14">
            <v>50</v>
          </cell>
        </row>
        <row r="15">
          <cell r="C15" t="str">
            <v>3er Trimestre</v>
          </cell>
          <cell r="D15" t="str">
            <v>Acuerdo 1. Por un Huichapan Seguro, Justo y Honesto</v>
          </cell>
          <cell r="E15" t="str">
            <v>1E Huichapan Libre y Seguro</v>
          </cell>
          <cell r="F15" t="str">
            <v>Secretaría de Seguridad Pública, Tránsito, Vialidad y Protección Ciudadana</v>
          </cell>
          <cell r="G15" t="str">
            <v xml:space="preserve">Actividad A2C3 SSPTVyPC
</v>
          </cell>
          <cell r="H15" t="str">
            <v>Mide el esfuerzo de educación vial dirigido a la ciudadanía</v>
          </cell>
          <cell r="I15" t="str">
            <v>SSPTVyPCI 012</v>
          </cell>
          <cell r="J15" t="str">
            <v>Número de campañas de concientización vial realizadas</v>
          </cell>
          <cell r="K15" t="str">
            <v xml:space="preserve">Total de campañas realizadas en el periodo
</v>
          </cell>
          <cell r="M15" t="str">
            <v>Gestión</v>
          </cell>
          <cell r="N15" t="str">
            <v>Eficiencia</v>
          </cell>
          <cell r="O15" t="str">
            <v>Trimestral</v>
          </cell>
          <cell r="P15">
            <v>0</v>
          </cell>
          <cell r="Q15">
            <v>2024</v>
          </cell>
          <cell r="R15" t="str">
            <v>Informes, Tarjetas Informativas, Reportes, Bitácoras, Operativos</v>
          </cell>
          <cell r="S15" t="str">
            <v>Ascendente</v>
          </cell>
          <cell r="Y15" t="str">
            <v>Numero</v>
          </cell>
          <cell r="Z15">
            <v>3</v>
          </cell>
        </row>
        <row r="16">
          <cell r="C16" t="str">
            <v>3er Trimestre</v>
          </cell>
          <cell r="D16" t="str">
            <v>Acuerdo 1. Por un Huichapan Seguro, Justo y Honesto</v>
          </cell>
          <cell r="E16" t="str">
            <v>1E Huichapan Libre y Seguro</v>
          </cell>
          <cell r="F16" t="str">
            <v>Secretaría de Seguridad Pública, Tránsito, Vialidad y Protección Ciudadana</v>
          </cell>
          <cell r="G16" t="str">
            <v xml:space="preserve">Componente  4 SSPTVyPC
</v>
          </cell>
          <cell r="H16" t="str">
            <v>Evalúa el grado de ejecución de actividades enfocadas en capacitación, infraestructura y simulacros</v>
          </cell>
          <cell r="I16" t="str">
            <v>SSPTVyPCI 013</v>
          </cell>
          <cell r="J16" t="str">
            <v xml:space="preserve">Protección Civil y Respuesta ante Emergencias
</v>
          </cell>
          <cell r="K16" t="str">
            <v>(Acciones de protección civil realizadas / Acciones previstas) × 100</v>
          </cell>
          <cell r="M16" t="str">
            <v>Gestión</v>
          </cell>
          <cell r="N16" t="str">
            <v>Eficiencia</v>
          </cell>
          <cell r="O16" t="str">
            <v>Anual</v>
          </cell>
          <cell r="P16">
            <v>15</v>
          </cell>
          <cell r="Q16">
            <v>2024</v>
          </cell>
          <cell r="S16" t="str">
            <v>Ascendente</v>
          </cell>
          <cell r="Y16" t="str">
            <v>Numero</v>
          </cell>
          <cell r="Z16">
            <v>7</v>
          </cell>
        </row>
        <row r="17">
          <cell r="C17" t="str">
            <v>3er Trimestre</v>
          </cell>
          <cell r="D17" t="str">
            <v>Acuerdo 1. Por un Huichapan Seguro, Justo y Honesto</v>
          </cell>
          <cell r="E17" t="str">
            <v>1E Huichapan Libre y Seguro</v>
          </cell>
          <cell r="F17" t="str">
            <v>Secretaría de Seguridad Pública, Tránsito, Vialidad y Protección Ciudadana</v>
          </cell>
          <cell r="G17" t="str">
            <v>Actividad A1C4 SSPTVyPC</v>
          </cell>
          <cell r="H17" t="str">
            <v>Mide la cobertura de capacitación para respuesta inmediata ante emergencias</v>
          </cell>
          <cell r="I17" t="str">
            <v>SSPTVyPCI 014</v>
          </cell>
          <cell r="J17" t="str">
            <v>Número de personas capacitadas en primeros auxilios y rescate</v>
          </cell>
          <cell r="K17" t="str">
            <v xml:space="preserve">Total de personas capacitadas / Población objetivo × 100
</v>
          </cell>
          <cell r="M17" t="str">
            <v>Gestión</v>
          </cell>
          <cell r="N17" t="str">
            <v>Eficiencia</v>
          </cell>
          <cell r="P17">
            <v>31</v>
          </cell>
          <cell r="Q17">
            <v>2024</v>
          </cell>
          <cell r="R17" t="str">
            <v>Informes, Tarjetas Informativas, Reportes, Bitácoras, Operativos</v>
          </cell>
          <cell r="S17" t="str">
            <v>Ascendente</v>
          </cell>
          <cell r="Y17" t="str">
            <v>Numero</v>
          </cell>
          <cell r="Z17">
            <v>14</v>
          </cell>
        </row>
        <row r="18">
          <cell r="C18" t="str">
            <v>3er Trimestre</v>
          </cell>
          <cell r="D18" t="str">
            <v>Acuerdo 1. Por un Huichapan Seguro, Justo y Honesto</v>
          </cell>
          <cell r="E18" t="str">
            <v>1E Huichapan Libre y Seguro</v>
          </cell>
          <cell r="F18" t="str">
            <v>Secretaría de Seguridad Pública, Tránsito, Vialidad y Protección Ciudadana</v>
          </cell>
          <cell r="G18" t="str">
            <v xml:space="preserve">Actividad A2C4 SSPTVyPC
</v>
          </cell>
          <cell r="H18" t="str">
            <v xml:space="preserve">Mide la cantidad de ejercicios prácticos de preparación ante emergencias
</v>
          </cell>
          <cell r="I18" t="str">
            <v>SSPTVyPCI 015</v>
          </cell>
          <cell r="J18" t="str">
            <v>Número de simulacros realizados</v>
          </cell>
          <cell r="K18" t="str">
            <v xml:space="preserve">Total de simulacros realizados en el periodo
</v>
          </cell>
          <cell r="M18" t="str">
            <v>Gestión</v>
          </cell>
          <cell r="N18" t="str">
            <v>Eficiencia</v>
          </cell>
          <cell r="O18" t="str">
            <v>Anual</v>
          </cell>
          <cell r="P18">
            <v>1</v>
          </cell>
          <cell r="Q18">
            <v>2024</v>
          </cell>
          <cell r="R18" t="str">
            <v>Informes de simulacros realizados</v>
          </cell>
          <cell r="S18" t="str">
            <v>Ascendente</v>
          </cell>
          <cell r="Y18" t="str">
            <v>Numero</v>
          </cell>
          <cell r="Z18">
            <v>1</v>
          </cell>
        </row>
        <row r="19">
          <cell r="C19" t="str">
            <v>3er Trimestre</v>
          </cell>
          <cell r="D19" t="str">
            <v>Acuerdo 1. Por un Huichapan Seguro, Justo y Honesto</v>
          </cell>
          <cell r="E19" t="str">
            <v>1E Huichapan Libre y Seguro</v>
          </cell>
          <cell r="F19" t="str">
            <v>Dirección de la Unidad Técnica Jurídica</v>
          </cell>
          <cell r="G19" t="str">
            <v xml:space="preserve">Componente  5 DUTJS
</v>
          </cell>
          <cell r="H19" t="str">
            <v xml:space="preserve">Mide el esfuerzo en difusión, sensibilización y formación en derechos humanos
</v>
          </cell>
          <cell r="I19" t="str">
            <v>DUTJI 016</v>
          </cell>
          <cell r="J19" t="str">
            <v xml:space="preserve">Nivel de promoción y defensa de los Derechos Humanos	</v>
          </cell>
          <cell r="K19" t="str">
            <v xml:space="preserve">(Número de campañas realizadas / Campañas previstas) × 100
</v>
          </cell>
          <cell r="M19" t="str">
            <v>Gestión</v>
          </cell>
          <cell r="N19" t="str">
            <v>Eficiencia</v>
          </cell>
          <cell r="O19" t="str">
            <v>Bimestral</v>
          </cell>
          <cell r="P19">
            <v>0</v>
          </cell>
          <cell r="Q19">
            <v>2024</v>
          </cell>
          <cell r="R19" t="str">
            <v>Capañas realizadas, trípticos, folletos, material impreso</v>
          </cell>
          <cell r="S19" t="str">
            <v>Ascendente</v>
          </cell>
          <cell r="Y19" t="str">
            <v>Numero</v>
          </cell>
          <cell r="Z19">
            <v>1</v>
          </cell>
        </row>
        <row r="20">
          <cell r="C20" t="str">
            <v>3er Trimestre</v>
          </cell>
          <cell r="D20" t="str">
            <v>Acuerdo 1. Por un Huichapan Seguro, Justo y Honesto</v>
          </cell>
          <cell r="E20" t="str">
            <v>1E Huichapan Libre y Seguro</v>
          </cell>
          <cell r="F20" t="str">
            <v>Conciliador Municipal</v>
          </cell>
          <cell r="G20" t="str">
            <v>Actividad A1C5 CMS</v>
          </cell>
          <cell r="H20" t="str">
            <v>Mide el número de actividades informativas dirigidas a la población</v>
          </cell>
          <cell r="I20" t="str">
            <v>COMUI 017</v>
          </cell>
          <cell r="J20" t="str">
            <v>Número de campañas de sensibilización sobre Derechos Humanos en seguridad pública</v>
          </cell>
          <cell r="K20" t="str">
            <v xml:space="preserve">Total de campañas realizadas en el periodo
</v>
          </cell>
          <cell r="M20" t="str">
            <v>Gestión</v>
          </cell>
          <cell r="N20" t="str">
            <v>Eficiencia</v>
          </cell>
          <cell r="O20" t="str">
            <v>Trimestral</v>
          </cell>
          <cell r="P20">
            <v>0</v>
          </cell>
          <cell r="Q20">
            <v>2024</v>
          </cell>
          <cell r="R20" t="str">
            <v>Capañas realizadas, trípticos, folletos, material impreso, escuelasvisitadas</v>
          </cell>
          <cell r="S20" t="str">
            <v>Ascendente</v>
          </cell>
          <cell r="Y20" t="str">
            <v>Numero</v>
          </cell>
          <cell r="Z20">
            <v>1.5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2364-B2BA-4085-BFC6-37D474FD2D4E}">
  <sheetPr>
    <pageSetUpPr fitToPage="1"/>
  </sheetPr>
  <dimension ref="A2:L134"/>
  <sheetViews>
    <sheetView view="pageBreakPreview" topLeftCell="A8" zoomScale="80" zoomScaleNormal="100" zoomScaleSheetLayoutView="80" workbookViewId="0">
      <selection activeCell="C18" sqref="C18:G1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[1]DES01!$D$4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[1]DES01!$E$4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[1]DES01!$H$4</f>
        <v>Medir el impacto global de las acciones para la recuperación de la paz en Huichapan, tomando en cuenta la disminución de la incidencia delictiva de los delitos del fuero común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[1]DES01!$F$4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[1]DES01!$J$4</f>
        <v>Porcentaje de solicitudes atendidas en materia de cada Comisión Edilicia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[1]DES01!$G$4</f>
        <v>Fin</v>
      </c>
      <c r="D13" s="26"/>
      <c r="E13" s="22" t="s">
        <v>3</v>
      </c>
      <c r="F13" s="24"/>
      <c r="G13" s="13" t="str">
        <f>[1]DES01!$I$4</f>
        <v>SSPTVyPCI 001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[1]DES01!$M$4</f>
        <v>Estratégico</v>
      </c>
      <c r="D15" s="27"/>
      <c r="E15" s="7" t="s">
        <v>10</v>
      </c>
      <c r="F15" s="14" t="str">
        <f>[1]DES01!$N$4</f>
        <v>Eficacia</v>
      </c>
      <c r="G15" s="6"/>
    </row>
    <row r="16" spans="1:12" ht="32.25" customHeight="1" x14ac:dyDescent="0.2">
      <c r="A16" s="22" t="s">
        <v>11</v>
      </c>
      <c r="B16" s="24"/>
      <c r="C16" s="25" t="str">
        <f>[1]DES01!$O$4</f>
        <v>Anual</v>
      </c>
      <c r="D16" s="27"/>
      <c r="E16" s="22" t="s">
        <v>13</v>
      </c>
      <c r="F16" s="24"/>
      <c r="G16" s="10" t="str">
        <f>[1]DES01!$S$4</f>
        <v>Descendente</v>
      </c>
    </row>
    <row r="17" spans="1:7" ht="33" customHeight="1" x14ac:dyDescent="0.2">
      <c r="A17" s="22" t="s">
        <v>12</v>
      </c>
      <c r="B17" s="24"/>
      <c r="C17" s="25" t="str">
        <f>[1]DES01!$R$4</f>
        <v>Reportes de incidencia delictiva municipal (nueva metodología)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[1]DES01!$K$4</f>
        <v>(((numero de incidencia delictiva de delitos del fuero común) - (numero de incidencia delictiva de delitos del fuero común del año anterior)*100)/5)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[1]DES01!$Z$4</f>
        <v>1.2500000000000001E-2</v>
      </c>
      <c r="D21" s="27"/>
      <c r="E21" s="7" t="s">
        <v>4</v>
      </c>
      <c r="F21" s="32" t="str">
        <f>[1]DES01!$Y$4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[1]DES01!$P$4</f>
        <v>992</v>
      </c>
      <c r="B25" s="13">
        <f>[1]DES01!$Q$4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6:B16"/>
    <mergeCell ref="A15:B15"/>
    <mergeCell ref="A17:B17"/>
    <mergeCell ref="C17:G17"/>
    <mergeCell ref="E16:F16"/>
    <mergeCell ref="E23:G23"/>
    <mergeCell ref="A23:C23"/>
    <mergeCell ref="A12:B12"/>
    <mergeCell ref="C12:G12"/>
    <mergeCell ref="A13:B13"/>
    <mergeCell ref="C13:D13"/>
    <mergeCell ref="E13:F13"/>
    <mergeCell ref="A21:B21"/>
    <mergeCell ref="A18:B18"/>
    <mergeCell ref="C18:G18"/>
    <mergeCell ref="A19:G19"/>
    <mergeCell ref="C21:D21"/>
    <mergeCell ref="F21:G21"/>
    <mergeCell ref="C15:D15"/>
    <mergeCell ref="C16:D16"/>
    <mergeCell ref="A14:G14"/>
    <mergeCell ref="A2:G2"/>
    <mergeCell ref="A4:G4"/>
    <mergeCell ref="A11:G11"/>
    <mergeCell ref="A5:G5"/>
    <mergeCell ref="A6:G6"/>
    <mergeCell ref="A7:C7"/>
    <mergeCell ref="D7:G7"/>
    <mergeCell ref="A8:B8"/>
    <mergeCell ref="A9:C9"/>
    <mergeCell ref="D9:G9"/>
    <mergeCell ref="E8:G8"/>
  </mergeCells>
  <pageMargins left="0.7" right="0.7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54A7-5307-4991-BA51-037229BBA28E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[1]DES01!$D$13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[1]DES01!$E$13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[1]DES01!$H$13</f>
        <v xml:space="preserve">Nivel de mejora en movilidad y control vial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[1]DES01!$F$13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[1]DES01!$J$13</f>
        <v>Nivel de mejora en movilidad y control vial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[1]DES01!$G$13</f>
        <v xml:space="preserve">Componente  3 SSPTVyPC
</v>
      </c>
      <c r="D13" s="26"/>
      <c r="E13" s="22" t="s">
        <v>3</v>
      </c>
      <c r="F13" s="24"/>
      <c r="G13" s="13" t="str">
        <f>[1]DES01!$I$13</f>
        <v>SSPTVyPCI 010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[1]DES01!$M$13</f>
        <v>Gestión</v>
      </c>
      <c r="D15" s="27"/>
      <c r="E15" s="7" t="s">
        <v>10</v>
      </c>
      <c r="F15" s="16" t="str">
        <f>[1]DES01!$N$13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[1]DES01!$O$13</f>
        <v>Anual</v>
      </c>
      <c r="D16" s="27"/>
      <c r="E16" s="22" t="s">
        <v>13</v>
      </c>
      <c r="F16" s="24"/>
      <c r="G16" s="17" t="str">
        <f>[1]DES01!$S$13</f>
        <v>Ascendente</v>
      </c>
    </row>
    <row r="17" spans="1:7" ht="33" customHeight="1" x14ac:dyDescent="0.2">
      <c r="A17" s="22" t="s">
        <v>12</v>
      </c>
      <c r="B17" s="24"/>
      <c r="C17" s="36" t="str">
        <f>[1]DES01!$R$13</f>
        <v>Mapa vial de la zona centro de Huichapan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[1]DES01!$K$13</f>
        <v>(Acciones viales implementadas / Acciones viales planificadas) × 100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[1]DES01!$Z$13</f>
        <v>1</v>
      </c>
      <c r="D21" s="27"/>
      <c r="E21" s="7" t="s">
        <v>4</v>
      </c>
      <c r="F21" s="32" t="str">
        <f>[1]DES01!$Y$13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[1]DES01!$P$13</f>
        <v>0</v>
      </c>
      <c r="B25" s="13">
        <f>[1]DES01!$Q$13</f>
        <v>2024</v>
      </c>
      <c r="C25" s="13" t="str">
        <f>[1]DES01!$C$13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14C1-385A-4333-9652-701359C5066D}">
  <sheetPr>
    <pageSetUpPr fitToPage="1"/>
  </sheetPr>
  <dimension ref="A2:L134"/>
  <sheetViews>
    <sheetView view="pageBreakPreview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[1]DES01!$D$14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[1]DES01!$E$14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[1]DES01!$H$14</f>
        <v>Mide el grado de actualización o mejora de la señalización vial existente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[1]DES01!$F$14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[1]DES01!$J$14</f>
        <v xml:space="preserve">Porcentaje de señalización vial optimizada
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[1]DES01!$G$14</f>
        <v>Actividad A1C3 SSPTVyPC</v>
      </c>
      <c r="D13" s="26"/>
      <c r="E13" s="22" t="s">
        <v>3</v>
      </c>
      <c r="F13" s="24"/>
      <c r="G13" s="13" t="str">
        <f>[1]DES01!$I$14</f>
        <v>SSPTVyPCI 011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[1]DES01!$M$14</f>
        <v>Gestión</v>
      </c>
      <c r="D15" s="27"/>
      <c r="E15" s="7" t="s">
        <v>10</v>
      </c>
      <c r="F15" s="16" t="str">
        <f>[1]DES01!$N$14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[1]DES01!$O$10</f>
        <v>Trimestral</v>
      </c>
      <c r="D16" s="27"/>
      <c r="E16" s="22" t="s">
        <v>13</v>
      </c>
      <c r="F16" s="24"/>
      <c r="G16" s="17" t="str">
        <f>[1]DES01!$S$14</f>
        <v>Ascendente</v>
      </c>
    </row>
    <row r="17" spans="1:7" ht="33" customHeight="1" x14ac:dyDescent="0.2">
      <c r="A17" s="22" t="s">
        <v>12</v>
      </c>
      <c r="B17" s="24"/>
      <c r="C17" s="36" t="str">
        <f>[1]DES01!$R$14</f>
        <v>Señaliticas colocadas trimestralmente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[1]DES01!$K$14</f>
        <v xml:space="preserve">Total de señalizaciones optimizadas / Total de señalizaciones existentes × 100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[1]DES01!$Z$14</f>
        <v>50</v>
      </c>
      <c r="D21" s="27"/>
      <c r="E21" s="7" t="s">
        <v>4</v>
      </c>
      <c r="F21" s="32" t="str">
        <f>[1]DES01!$Y$14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[1]DES01!$P$14</f>
        <v>10</v>
      </c>
      <c r="B25" s="13">
        <f>[1]DES01!$Q$14</f>
        <v>2024</v>
      </c>
      <c r="C25" s="13" t="str">
        <f>[1]DES01!$C$14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451F-DB2F-4581-B114-03605DF5795F}">
  <sheetPr>
    <pageSetUpPr fitToPage="1"/>
  </sheetPr>
  <dimension ref="A2:L134"/>
  <sheetViews>
    <sheetView view="pageBreakPreview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[1]DES01!$D$15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[1]DES01!$E$15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[1]DES01!$H$15</f>
        <v>Mide el esfuerzo de educación vial dirigido a la ciudadanía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[1]DES01!$F$15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[1]DES01!$J$15</f>
        <v>Número de campañas de concientización vial realizadas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[1]DES01!$G$15</f>
        <v xml:space="preserve">Actividad A2C3 SSPTVyPC
</v>
      </c>
      <c r="D13" s="26"/>
      <c r="E13" s="22" t="s">
        <v>3</v>
      </c>
      <c r="F13" s="24"/>
      <c r="G13" s="13" t="str">
        <f>[1]DES01!$I$15</f>
        <v>SSPTVyPCI 012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[1]DES01!$M$15</f>
        <v>Gestión</v>
      </c>
      <c r="D15" s="27"/>
      <c r="E15" s="7" t="s">
        <v>10</v>
      </c>
      <c r="F15" s="16" t="str">
        <f>[1]DES01!$N$15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[1]DES01!$O$15</f>
        <v>Trimestral</v>
      </c>
      <c r="D16" s="27"/>
      <c r="E16" s="22" t="s">
        <v>13</v>
      </c>
      <c r="F16" s="24"/>
      <c r="G16" s="17" t="str">
        <f>[1]DES01!$S$15</f>
        <v>Ascendente</v>
      </c>
    </row>
    <row r="17" spans="1:7" ht="33" customHeight="1" x14ac:dyDescent="0.2">
      <c r="A17" s="22" t="s">
        <v>12</v>
      </c>
      <c r="B17" s="24"/>
      <c r="C17" s="36" t="str">
        <f>[1]DES01!$R$15</f>
        <v>Informes, Tarjetas Informativas, Reportes, Bitácoras, Operativos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[1]DES01!$K$15</f>
        <v xml:space="preserve">Total de campañas realizadas en el periodo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[1]DES01!$Z$15</f>
        <v>3</v>
      </c>
      <c r="D21" s="27"/>
      <c r="E21" s="7" t="s">
        <v>4</v>
      </c>
      <c r="F21" s="32" t="str">
        <f>[1]DES01!$Y$15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[1]DES01!$P$15</f>
        <v>0</v>
      </c>
      <c r="B25" s="13">
        <f>[1]DES01!$Q$15</f>
        <v>2024</v>
      </c>
      <c r="C25" s="13" t="str">
        <f>[1]DES01!$C$15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1E57-1B9E-46DD-B7F3-448841DB9E52}">
  <sheetPr>
    <pageSetUpPr fitToPage="1"/>
  </sheetPr>
  <dimension ref="A2:L134"/>
  <sheetViews>
    <sheetView view="pageBreakPreview" topLeftCell="A5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[1]DES01!$D$16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[1]DES01!$E$16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[1]DES01!$H$16</f>
        <v>Evalúa el grado de ejecución de actividades enfocadas en capacitación, infraestructura y simulacros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[1]DES01!$F$16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[1]DES01!$J$16</f>
        <v xml:space="preserve">Protección Civil y Respuesta ante Emergencias
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[1]DES01!$G$16</f>
        <v xml:space="preserve">Componente  4 SSPTVyPC
</v>
      </c>
      <c r="D13" s="26"/>
      <c r="E13" s="22" t="s">
        <v>3</v>
      </c>
      <c r="F13" s="24"/>
      <c r="G13" s="13" t="str">
        <f>[1]DES01!$I$16</f>
        <v>SSPTVyPCI 013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[1]DES01!$M$16</f>
        <v>Gestión</v>
      </c>
      <c r="D15" s="27"/>
      <c r="E15" s="7" t="s">
        <v>10</v>
      </c>
      <c r="F15" s="16" t="str">
        <f>[1]DES01!$N$16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[1]DES01!$O$16</f>
        <v>Anual</v>
      </c>
      <c r="D16" s="27"/>
      <c r="E16" s="22" t="s">
        <v>13</v>
      </c>
      <c r="F16" s="24"/>
      <c r="G16" s="17" t="str">
        <f>[1]DES01!$S$16</f>
        <v>Ascendente</v>
      </c>
    </row>
    <row r="17" spans="1:7" ht="33" customHeight="1" x14ac:dyDescent="0.2">
      <c r="A17" s="22" t="s">
        <v>12</v>
      </c>
      <c r="B17" s="24"/>
      <c r="C17" s="36" t="str">
        <f>[1]DES01!$R$10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[1]DES01!$K$16</f>
        <v>(Acciones de protección civil realizadas / Acciones previstas) × 100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[1]DES01!$Z$16</f>
        <v>7</v>
      </c>
      <c r="D21" s="27"/>
      <c r="E21" s="7" t="s">
        <v>4</v>
      </c>
      <c r="F21" s="32" t="str">
        <f>[1]DES01!$Y$16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[1]DES01!$P$16</f>
        <v>15</v>
      </c>
      <c r="B25" s="13">
        <f>[1]DES01!$Q$16</f>
        <v>2024</v>
      </c>
      <c r="C25" s="13" t="str">
        <f>[1]DES01!$C$16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2348-8F9E-4CC5-A83D-7E1E6B2E03F8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[1]DES01!$D$17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[1]DES01!$E$17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[1]DES01!$H$17</f>
        <v>Mide la cobertura de capacitación para respuesta inmediata ante emergencias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[1]DES01!$F$17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[1]DES01!$J$17</f>
        <v>Número de personas capacitadas en primeros auxilios y rescate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[1]DES01!$G$17</f>
        <v>Actividad A1C4 SSPTVyPC</v>
      </c>
      <c r="D13" s="26"/>
      <c r="E13" s="22" t="s">
        <v>3</v>
      </c>
      <c r="F13" s="24"/>
      <c r="G13" s="13" t="str">
        <f>[1]DES01!$I$17</f>
        <v>SSPTVyPCI 014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[1]DES01!$M$17</f>
        <v>Gestión</v>
      </c>
      <c r="D15" s="27"/>
      <c r="E15" s="7" t="s">
        <v>10</v>
      </c>
      <c r="F15" s="16" t="str">
        <f>[1]DES01!$N$17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[1]DES01!$O$10</f>
        <v>Trimestral</v>
      </c>
      <c r="D16" s="27"/>
      <c r="E16" s="22" t="s">
        <v>13</v>
      </c>
      <c r="F16" s="24"/>
      <c r="G16" s="17" t="str">
        <f>[1]DES01!$S$17</f>
        <v>Ascendente</v>
      </c>
    </row>
    <row r="17" spans="1:7" ht="33" customHeight="1" x14ac:dyDescent="0.2">
      <c r="A17" s="22" t="s">
        <v>12</v>
      </c>
      <c r="B17" s="24"/>
      <c r="C17" s="36" t="str">
        <f>[1]DES01!$R$17</f>
        <v>Informes, Tarjetas Informativas, Reportes, Bitácoras, Operativos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[1]DES01!$K$17</f>
        <v xml:space="preserve">Total de personas capacitadas / Población objetivo × 100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[1]DES01!$Z$17</f>
        <v>14</v>
      </c>
      <c r="D21" s="27"/>
      <c r="E21" s="7" t="s">
        <v>4</v>
      </c>
      <c r="F21" s="32" t="str">
        <f>[1]DES01!$Y$17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[1]DES01!$P$17</f>
        <v>31</v>
      </c>
      <c r="B25" s="13">
        <f>[1]DES01!$Q$17</f>
        <v>2024</v>
      </c>
      <c r="C25" s="13" t="str">
        <f>[1]DES01!$C$17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9BD4-7CEC-4DDD-A7DC-E6136BB07313}">
  <sheetPr>
    <pageSetUpPr fitToPage="1"/>
  </sheetPr>
  <dimension ref="A2:L134"/>
  <sheetViews>
    <sheetView view="pageBreakPreview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[1]DES01!$D$18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[1]DES01!$E$18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[1]DES01!$H$18</f>
        <v xml:space="preserve">Mide la cantidad de ejercicios prácticos de preparación ante emergencias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[1]DES01!$F$18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[1]DES01!$J$18</f>
        <v>Número de simulacros realizados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[1]DES01!$G$18</f>
        <v xml:space="preserve">Actividad A2C4 SSPTVyPC
</v>
      </c>
      <c r="D13" s="26"/>
      <c r="E13" s="22" t="s">
        <v>3</v>
      </c>
      <c r="F13" s="24"/>
      <c r="G13" s="13" t="str">
        <f>[1]DES01!$I$18</f>
        <v>SSPTVyPCI 015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[1]DES01!$M$18</f>
        <v>Gestión</v>
      </c>
      <c r="D15" s="27"/>
      <c r="E15" s="7" t="s">
        <v>10</v>
      </c>
      <c r="F15" s="16" t="str">
        <f>[1]DES01!$N$18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[1]DES01!$O$18</f>
        <v>Anual</v>
      </c>
      <c r="D16" s="27"/>
      <c r="E16" s="22" t="s">
        <v>13</v>
      </c>
      <c r="F16" s="24"/>
      <c r="G16" s="17" t="str">
        <f>[1]DES01!$S$18</f>
        <v>Ascendente</v>
      </c>
    </row>
    <row r="17" spans="1:7" ht="33" customHeight="1" x14ac:dyDescent="0.2">
      <c r="A17" s="22" t="s">
        <v>12</v>
      </c>
      <c r="B17" s="24"/>
      <c r="C17" s="36" t="str">
        <f>[1]DES01!$R$18</f>
        <v>Informes de simulacros realizados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[1]DES01!$K$18</f>
        <v xml:space="preserve">Total de simulacros realizados en el periodo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[1]DES01!$Z$18</f>
        <v>1</v>
      </c>
      <c r="D21" s="27"/>
      <c r="E21" s="7" t="s">
        <v>4</v>
      </c>
      <c r="F21" s="32" t="str">
        <f>[1]DES01!$Y$18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[1]DES01!$P$18</f>
        <v>1</v>
      </c>
      <c r="B25" s="13">
        <f>[1]DES01!$Q$18</f>
        <v>2024</v>
      </c>
      <c r="C25" s="13" t="str">
        <f>[1]DES01!$C$18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9AD3-D90A-4B68-827B-972A0B63F886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[1]DES01!$D$19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[1]DES01!$E$19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[1]DES01!$H$19</f>
        <v xml:space="preserve">Mide el esfuerzo en difusión, sensibilización y formación en derechos humanos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[1]DES01!$F$19</f>
        <v>Dirección de la Unidad Técnica Jurídica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[1]DES01!$J$19</f>
        <v xml:space="preserve">Nivel de promoción y defensa de los Derechos Humanos	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[1]DES01!$G$19</f>
        <v xml:space="preserve">Componente  5 DUTJS
</v>
      </c>
      <c r="D13" s="26"/>
      <c r="E13" s="22" t="s">
        <v>3</v>
      </c>
      <c r="F13" s="24"/>
      <c r="G13" s="13" t="str">
        <f>[1]DES01!$I$19</f>
        <v>DUTJI 016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[1]DES01!$M$19</f>
        <v>Gestión</v>
      </c>
      <c r="D15" s="27"/>
      <c r="E15" s="7" t="s">
        <v>10</v>
      </c>
      <c r="F15" s="16" t="str">
        <f>[1]DES01!$N$19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[1]DES01!$O$19</f>
        <v>Bimestral</v>
      </c>
      <c r="D16" s="27"/>
      <c r="E16" s="22" t="s">
        <v>13</v>
      </c>
      <c r="F16" s="24"/>
      <c r="G16" s="17" t="str">
        <f>[1]DES01!$S$19</f>
        <v>Ascendente</v>
      </c>
    </row>
    <row r="17" spans="1:7" ht="33" customHeight="1" x14ac:dyDescent="0.2">
      <c r="A17" s="22" t="s">
        <v>12</v>
      </c>
      <c r="B17" s="24"/>
      <c r="C17" s="36" t="str">
        <f>[1]DES01!$R$19</f>
        <v>Capañas realizadas, trípticos, folletos, material impreso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[1]DES01!$K$19</f>
        <v xml:space="preserve">(Número de campañas realizadas / Campañas previstas) × 100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[1]DES01!$Z$19</f>
        <v>1</v>
      </c>
      <c r="D21" s="27"/>
      <c r="E21" s="7" t="s">
        <v>4</v>
      </c>
      <c r="F21" s="32" t="str">
        <f>[1]DES01!$Y$19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[1]DES01!$P$19</f>
        <v>0</v>
      </c>
      <c r="B25" s="13">
        <f>[1]DES01!$Q$19</f>
        <v>2024</v>
      </c>
      <c r="C25" s="13" t="str">
        <f>[1]DES01!$C$19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3D9B-727A-4E6C-BEE1-C0568377CE90}">
  <sheetPr>
    <pageSetUpPr fitToPage="1"/>
  </sheetPr>
  <dimension ref="A2:L134"/>
  <sheetViews>
    <sheetView view="pageBreakPreview" topLeftCell="A12" zoomScaleNormal="100" zoomScaleSheetLayoutView="100" workbookViewId="0">
      <selection activeCell="A25" sqref="A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[1]DES01!$D$20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[1]DES01!$E$20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[1]DES01!$H$20</f>
        <v>Mide el número de actividades informativas dirigidas a la población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[1]DES01!$F$20</f>
        <v>Conciliador Municipal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[1]DES01!$J$20</f>
        <v>Número de campañas de sensibilización sobre Derechos Humanos en seguridad pública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[1]DES01!$G$20</f>
        <v>Actividad A1C5 CMS</v>
      </c>
      <c r="D13" s="26"/>
      <c r="E13" s="22" t="s">
        <v>3</v>
      </c>
      <c r="F13" s="24"/>
      <c r="G13" s="13" t="str">
        <f>[1]DES01!$I$20</f>
        <v>COMUI 017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[1]DES01!$M$20</f>
        <v>Gestión</v>
      </c>
      <c r="D15" s="27"/>
      <c r="E15" s="7" t="s">
        <v>10</v>
      </c>
      <c r="F15" s="16" t="str">
        <f>[1]DES01!$N$20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[1]DES01!$O$20</f>
        <v>Trimestral</v>
      </c>
      <c r="D16" s="27"/>
      <c r="E16" s="22" t="s">
        <v>13</v>
      </c>
      <c r="F16" s="24"/>
      <c r="G16" s="17" t="str">
        <f>[1]DES01!$S$20</f>
        <v>Ascendente</v>
      </c>
    </row>
    <row r="17" spans="1:7" ht="33" customHeight="1" x14ac:dyDescent="0.2">
      <c r="A17" s="22" t="s">
        <v>12</v>
      </c>
      <c r="B17" s="24"/>
      <c r="C17" s="36" t="str">
        <f>[1]DES01!$R$20</f>
        <v>Capañas realizadas, trípticos, folletos, material impreso, escuelasvisitadas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[1]DES01!$K$20</f>
        <v xml:space="preserve">Total de campañas realizadas en el periodo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[1]DES01!$Z$20</f>
        <v>1.5</v>
      </c>
      <c r="D21" s="27"/>
      <c r="E21" s="7" t="s">
        <v>4</v>
      </c>
      <c r="F21" s="32" t="str">
        <f>[1]DES01!$Y$20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[1]DES01!$P$20</f>
        <v>0</v>
      </c>
      <c r="B25" s="13">
        <f>[1]DES01!$Q$20</f>
        <v>2024</v>
      </c>
      <c r="C25" s="13" t="str">
        <f>[1]DES01!$C$20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CA4C-7705-409C-916E-594B659DBEC3}">
  <sheetPr>
    <pageSetUpPr fitToPage="1"/>
  </sheetPr>
  <dimension ref="A2:L134"/>
  <sheetViews>
    <sheetView tabSelected="1" view="pageBreakPreview" topLeftCell="A8" zoomScale="70" zoomScaleNormal="100" zoomScaleSheetLayoutView="7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[1]DES01!$D$5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[1]DES01!$E$5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[1]DES01!$H$5</f>
        <v>Medir la Eficiencia en la Prevención del Delito (IEPD) tiene como objetivo medir el éxito de las iniciativas de prevención y la efectividad de las acciones preventivas llevadas a cabo en el municipio.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[1]DES01!$F$5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[1]DES01!$J$5</f>
        <v xml:space="preserve">Porcentaje de la  Eficiencia en la Prevención del Delito 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[1]DES01!$G$5</f>
        <v>Propósito</v>
      </c>
      <c r="D13" s="26"/>
      <c r="E13" s="22" t="s">
        <v>3</v>
      </c>
      <c r="F13" s="24"/>
      <c r="G13" s="13" t="str">
        <f>[1]DES01!$I$5</f>
        <v>SSPTVyPCI 002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[1]DES01!$M$5</f>
        <v>Estratégico</v>
      </c>
      <c r="D15" s="27"/>
      <c r="E15" s="7" t="s">
        <v>10</v>
      </c>
      <c r="F15" s="14" t="str">
        <f>[1]DES01!$N$5</f>
        <v>Eficacia</v>
      </c>
      <c r="G15" s="6"/>
    </row>
    <row r="16" spans="1:12" ht="32.25" customHeight="1" x14ac:dyDescent="0.2">
      <c r="A16" s="22" t="s">
        <v>11</v>
      </c>
      <c r="B16" s="24"/>
      <c r="C16" s="25" t="str">
        <f>[1]DES01!$O$5</f>
        <v>Anual</v>
      </c>
      <c r="D16" s="27"/>
      <c r="E16" s="22" t="s">
        <v>13</v>
      </c>
      <c r="F16" s="24"/>
      <c r="G16" s="10" t="str">
        <f>[1]DES01!$S$5</f>
        <v>Ascendente</v>
      </c>
    </row>
    <row r="17" spans="1:7" ht="33" customHeight="1" x14ac:dyDescent="0.2">
      <c r="A17" s="22" t="s">
        <v>12</v>
      </c>
      <c r="B17" s="24"/>
      <c r="C17" s="25" t="str">
        <f>[1]DES01!$R$5</f>
        <v>Registros de capacitaciones, cursos y/o talleres impartidos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[1]DES01!$K$5</f>
        <v>Tasa de participación ciudadana: Porcentaje de personas que asisten a las actividades preventivas en comparación con la población total.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[1]DES01!$Z$5</f>
        <v>65</v>
      </c>
      <c r="D21" s="27"/>
      <c r="E21" s="7" t="s">
        <v>4</v>
      </c>
      <c r="F21" s="32" t="str">
        <f>[1]DES01!$Y$5</f>
        <v>Cantidad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[1]DES01!$P$5</f>
        <v>200</v>
      </c>
      <c r="B25" s="13">
        <f>[1]DES01!$Q$5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23F2-9579-4348-801F-8E0625F650E7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[1]DES01!$D$6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[1]DES01!$E$6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[1]DES01!$H$6</f>
        <v>Mide el avance de acciones realizadas para prevenir la violencia con participación ciudadana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[1]DES01!$F$6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[1]DES01!$J$6</f>
        <v>Acciones enfocadas a la prevención social de la violencia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[1]DES01!$G$6</f>
        <v>Componente 1 SSPTVyPC</v>
      </c>
      <c r="D13" s="26"/>
      <c r="E13" s="22" t="s">
        <v>3</v>
      </c>
      <c r="F13" s="24"/>
      <c r="G13" s="13" t="str">
        <f>[1]DES01!$I$6</f>
        <v>SSPTVyPCI 003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[1]DES01!$M$6</f>
        <v>Gestión</v>
      </c>
      <c r="D15" s="27"/>
      <c r="E15" s="7" t="s">
        <v>10</v>
      </c>
      <c r="F15" s="16" t="str">
        <f>[1]DES01!$N$6</f>
        <v>Eficacia</v>
      </c>
      <c r="G15" s="6"/>
    </row>
    <row r="16" spans="1:12" ht="32.25" customHeight="1" x14ac:dyDescent="0.2">
      <c r="A16" s="22" t="s">
        <v>11</v>
      </c>
      <c r="B16" s="24"/>
      <c r="C16" s="36" t="str">
        <f>[1]DES01!$O$6</f>
        <v>Trimestral</v>
      </c>
      <c r="D16" s="27"/>
      <c r="E16" s="22" t="s">
        <v>13</v>
      </c>
      <c r="F16" s="24"/>
      <c r="G16" s="10" t="str">
        <f>[1]DES01!$S$6</f>
        <v>Ascendente</v>
      </c>
    </row>
    <row r="17" spans="1:7" ht="33" customHeight="1" x14ac:dyDescent="0.2">
      <c r="A17" s="22" t="s">
        <v>12</v>
      </c>
      <c r="B17" s="24"/>
      <c r="C17" s="36" t="str">
        <f>[1]DES01!$R$6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[1]DES01!$K$6</f>
        <v>(Número de acciones de prevención implementadas / Número total de acciones programadas) × 100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[1]DES01!$Z$6</f>
        <v>0.25</v>
      </c>
      <c r="D21" s="27"/>
      <c r="E21" s="7" t="s">
        <v>4</v>
      </c>
      <c r="F21" s="32" t="str">
        <f>[1]DES01!$Y$6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[1]DES01!$P$6</f>
        <v>40</v>
      </c>
      <c r="B25" s="13">
        <f>[1]DES01!$Q$6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F7F6-6F00-4CA6-BED9-967DF50C40BE}">
  <sheetPr>
    <pageSetUpPr fitToPage="1"/>
  </sheetPr>
  <dimension ref="A2:L134"/>
  <sheetViews>
    <sheetView view="pageBreakPreview" topLeftCell="A7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[1]DES01!$D$7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[1]DES01!$E$7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[1]DES01!$H$7</f>
        <v>Mide la cantidad de charlas impartidas en escuelas de nivel básico y medio superior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[1]DES01!$F$7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[1]DES01!$J$7</f>
        <v>Número de charlas informativas brindadas de seguridad pública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[1]DES01!$G$7</f>
        <v>Actividad A1C1 SSPTVyPC</v>
      </c>
      <c r="D13" s="26"/>
      <c r="E13" s="22" t="s">
        <v>3</v>
      </c>
      <c r="F13" s="24"/>
      <c r="G13" s="13" t="str">
        <f>[1]DES01!$I$7</f>
        <v>SSPTVyPCI 004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[1]DES01!$M$7</f>
        <v>Gestión</v>
      </c>
      <c r="D15" s="27"/>
      <c r="E15" s="7" t="s">
        <v>10</v>
      </c>
      <c r="F15" s="16" t="str">
        <f>[1]DES01!$N$7</f>
        <v>Eficacia</v>
      </c>
      <c r="G15" s="6"/>
    </row>
    <row r="16" spans="1:12" ht="32.25" customHeight="1" x14ac:dyDescent="0.2">
      <c r="A16" s="22" t="s">
        <v>11</v>
      </c>
      <c r="B16" s="24"/>
      <c r="C16" s="36" t="str">
        <f>[1]DES01!$O$7</f>
        <v>Trimestral</v>
      </c>
      <c r="D16" s="27"/>
      <c r="E16" s="22" t="s">
        <v>13</v>
      </c>
      <c r="F16" s="24"/>
      <c r="G16" s="10" t="str">
        <f>[1]DES01!$S$7</f>
        <v>Ascendente</v>
      </c>
    </row>
    <row r="17" spans="1:7" ht="33" customHeight="1" x14ac:dyDescent="0.2">
      <c r="A17" s="22" t="s">
        <v>12</v>
      </c>
      <c r="B17" s="24"/>
      <c r="C17" s="36" t="str">
        <f>[1]DES01!$R$7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[1]DES01!$K$7</f>
        <v>Total de charlas impartidas en el periodo / Total de escuelas objetivo × 100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[1]DES01!$Z$7</f>
        <v>0.25</v>
      </c>
      <c r="D21" s="27"/>
      <c r="E21" s="7" t="s">
        <v>4</v>
      </c>
      <c r="F21" s="32" t="str">
        <f>[1]DES01!$Y$7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[1]DES01!$P$7</f>
        <v>0.8</v>
      </c>
      <c r="B25" s="13">
        <f>[1]DES01!$Q$7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6823-44B0-473F-99C3-7E22F4065530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[1]DES01!$D$8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[1]DES01!$E$8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[1]DES01!$H$8</f>
        <v>Mide la cantidad de capacitaciones impartidas a grupos sociales para fomentar la cultura de la denuncia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[1]DES01!$F$8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[1]DES01!$J$8</f>
        <v xml:space="preserve">Número de capacitaciones realizadas
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[1]DES01!$G$8</f>
        <v xml:space="preserve">Actividad A2C1 SSPTVyPC
</v>
      </c>
      <c r="D13" s="26"/>
      <c r="E13" s="22" t="s">
        <v>3</v>
      </c>
      <c r="F13" s="24"/>
      <c r="G13" s="13" t="str">
        <f>[1]DES01!$I$8</f>
        <v>SSPTVyPCI 005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[1]DES01!$M$8</f>
        <v>Gestión</v>
      </c>
      <c r="D15" s="27"/>
      <c r="E15" s="7" t="s">
        <v>10</v>
      </c>
      <c r="F15" s="16" t="str">
        <f>[1]DES01!$N$8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[1]DES01!$O$8</f>
        <v>Trimestral</v>
      </c>
      <c r="D16" s="27"/>
      <c r="E16" s="22" t="s">
        <v>13</v>
      </c>
      <c r="F16" s="24"/>
      <c r="G16" s="10" t="str">
        <f>[1]DES01!$S$8</f>
        <v>Ascendente</v>
      </c>
    </row>
    <row r="17" spans="1:7" ht="33" customHeight="1" x14ac:dyDescent="0.2">
      <c r="A17" s="22" t="s">
        <v>12</v>
      </c>
      <c r="B17" s="24"/>
      <c r="C17" s="36" t="str">
        <f>[1]DES01!$R$8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[1]DES01!$K$8</f>
        <v xml:space="preserve">Total de charlas impartidas en el periodo / Total de escuelas objetivo × 100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[1]DES01!$Z$8</f>
        <v>0.25</v>
      </c>
      <c r="D21" s="27"/>
      <c r="E21" s="7" t="s">
        <v>4</v>
      </c>
      <c r="F21" s="32" t="str">
        <f>[1]DES01!$Y$8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[1]DES01!$P$8</f>
        <v>0.48</v>
      </c>
      <c r="B25" s="13">
        <f>[1]DES01!$Q$8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A062-650A-4567-85A4-AF0022F52123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[1]DES01!$D$9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[1]DES01!$E$9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[1]DES01!$H$9</f>
        <v xml:space="preserve">Evalúa la mejora en presencia, formación y equipamiento de las fuerzas de seguridad municipales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[1]DES01!$F$9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[1]DES01!$J$9</f>
        <v>Grado de fortalecimiento de la operatividad policial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[1]DES01!$G$9</f>
        <v>Componente  2 SSPTVyPC</v>
      </c>
      <c r="D13" s="26"/>
      <c r="E13" s="22" t="s">
        <v>3</v>
      </c>
      <c r="F13" s="24"/>
      <c r="G13" s="13" t="str">
        <f>[1]DES01!$I$9</f>
        <v>SSPTVyPCI 006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[1]DES01!$M$9</f>
        <v>Gestión</v>
      </c>
      <c r="D15" s="27"/>
      <c r="E15" s="7" t="s">
        <v>10</v>
      </c>
      <c r="F15" s="16" t="str">
        <f>[1]DES01!$N$9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[1]DES01!$O$9</f>
        <v>Anual</v>
      </c>
      <c r="D16" s="27"/>
      <c r="E16" s="22" t="s">
        <v>13</v>
      </c>
      <c r="F16" s="24"/>
      <c r="G16" s="17" t="str">
        <f>[1]DES01!$S$9</f>
        <v>Ascendente</v>
      </c>
    </row>
    <row r="17" spans="1:7" ht="33" customHeight="1" x14ac:dyDescent="0.2">
      <c r="A17" s="22" t="s">
        <v>12</v>
      </c>
      <c r="B17" s="24"/>
      <c r="C17" s="36" t="str">
        <f>[1]DES01!$R$9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[1]DES01!$K$9</f>
        <v>(Acciones ejecutadas en seguridad / Acciones programadas en seguridad) × 100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[1]DES01!$Z$9</f>
        <v>0.25</v>
      </c>
      <c r="D21" s="27"/>
      <c r="E21" s="7" t="s">
        <v>4</v>
      </c>
      <c r="F21" s="32" t="str">
        <f>[1]DES01!$Y$9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[1]DES01!$P$9</f>
        <v>0.32</v>
      </c>
      <c r="B25" s="13">
        <f>[1]DES01!$Q$9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5397-591F-4211-9E0C-02943437710E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[1]DES01!$D$10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[1]DES01!$E$10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[1]DES01!$H$10</f>
        <v xml:space="preserve">Mide la frecuencia de las campañas destinadas a captar nuevos elementos policiacos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[1]DES01!$F$10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[1]DES01!$J$10</f>
        <v>Número de campañas de reclutamiento realizadas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[1]DES01!$G$10</f>
        <v>Actividad A1C2 SSPTVyPC</v>
      </c>
      <c r="D13" s="26"/>
      <c r="E13" s="22" t="s">
        <v>3</v>
      </c>
      <c r="F13" s="24"/>
      <c r="G13" s="13" t="str">
        <f>[1]DES01!$I$10</f>
        <v>SSPTVyPCI 007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[1]DES01!$M$10</f>
        <v>Gestión</v>
      </c>
      <c r="D15" s="27"/>
      <c r="E15" s="7" t="s">
        <v>10</v>
      </c>
      <c r="F15" s="16" t="str">
        <f>[1]DES01!$N$10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[1]DES01!$O$10</f>
        <v>Trimestral</v>
      </c>
      <c r="D16" s="27"/>
      <c r="E16" s="22" t="s">
        <v>13</v>
      </c>
      <c r="F16" s="24"/>
      <c r="G16" s="17" t="str">
        <f>[1]DES01!$S$10</f>
        <v>Ascendente</v>
      </c>
    </row>
    <row r="17" spans="1:7" ht="33" customHeight="1" x14ac:dyDescent="0.2">
      <c r="A17" s="22" t="s">
        <v>12</v>
      </c>
      <c r="B17" s="24"/>
      <c r="C17" s="36" t="str">
        <f>[1]DES01!$R$10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[1]DES01!$K$10</f>
        <v xml:space="preserve">Total de campañas realizadas en el periodo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[1]DES01!$Z$10</f>
        <v>1</v>
      </c>
      <c r="D21" s="27"/>
      <c r="E21" s="7" t="s">
        <v>4</v>
      </c>
      <c r="F21" s="32" t="str">
        <f>[1]DES01!$Y$10</f>
        <v>Cantidad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[1]DES01!$P$10</f>
        <v>0</v>
      </c>
      <c r="B25" s="13">
        <f>[1]DES01!$Q$10</f>
        <v>2024</v>
      </c>
      <c r="C25" s="13" t="str">
        <f>[1]DES01!$C$10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0E6A-54CD-4D72-AA74-CD1E8B92C006}">
  <sheetPr>
    <pageSetUpPr fitToPage="1"/>
  </sheetPr>
  <dimension ref="A2:L134"/>
  <sheetViews>
    <sheetView view="pageBreakPreview" topLeftCell="A2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[1]DES01!$D$11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[1]DES01!$E$11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[1]DES01!$H$11</f>
        <v xml:space="preserve">Mide la cantidad de oficiales que han recibido capacitación en técnicas y derechos humanos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[1]DES01!$F$11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[1]DES01!$J$11</f>
        <v xml:space="preserve">Número de policías capacitados
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[1]DES01!$G$11</f>
        <v xml:space="preserve">Actividad A2C2 SSPTVyPC
</v>
      </c>
      <c r="D13" s="26"/>
      <c r="E13" s="22" t="s">
        <v>3</v>
      </c>
      <c r="F13" s="24"/>
      <c r="G13" s="13" t="str">
        <f>[1]DES01!$I$11</f>
        <v>SSPTVyPCI 008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[1]DES01!$M$11</f>
        <v>Gestión</v>
      </c>
      <c r="D15" s="27"/>
      <c r="E15" s="7" t="s">
        <v>10</v>
      </c>
      <c r="F15" s="16" t="str">
        <f>[1]DES01!$N$11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[1]DES01!$O$10</f>
        <v>Trimestral</v>
      </c>
      <c r="D16" s="27"/>
      <c r="E16" s="22" t="s">
        <v>13</v>
      </c>
      <c r="F16" s="24"/>
      <c r="G16" s="17" t="str">
        <f>[1]DES01!$S$11</f>
        <v>Ascendente</v>
      </c>
    </row>
    <row r="17" spans="1:7" ht="33" customHeight="1" x14ac:dyDescent="0.2">
      <c r="A17" s="22" t="s">
        <v>12</v>
      </c>
      <c r="B17" s="24"/>
      <c r="C17" s="36" t="str">
        <f>[1]DES01!$R$11</f>
        <v xml:space="preserve">Informes, Tarjetas Informativas, Reportes, Bitácoras 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[1]DES01!$K$11</f>
        <v xml:space="preserve">Total de policías capacitados / Total de policías activos × 100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[1]DES01!$Z$11</f>
        <v>0.2225</v>
      </c>
      <c r="D21" s="27"/>
      <c r="E21" s="7" t="s">
        <v>4</v>
      </c>
      <c r="F21" s="32" t="str">
        <f>[1]DES01!$Y$11</f>
        <v>Porcentaje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[1]DES01!$P$11</f>
        <v>0.56000000000000005</v>
      </c>
      <c r="B25" s="13">
        <f>[1]DES01!$Q$11</f>
        <v>2024</v>
      </c>
      <c r="C25" s="13" t="str">
        <f>[1]DES01!$C$11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7A4B-E267-4A59-BD09-12D8D9601F60}">
  <sheetPr>
    <pageSetUpPr fitToPage="1"/>
  </sheetPr>
  <dimension ref="A2:L134"/>
  <sheetViews>
    <sheetView view="pageBreakPreview" zoomScaleNormal="100" zoomScaleSheetLayoutView="100" workbookViewId="0">
      <selection activeCell="C8" sqref="C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1" t="s">
        <v>27</v>
      </c>
      <c r="B4" s="21"/>
      <c r="C4" s="21"/>
      <c r="D4" s="21"/>
      <c r="E4" s="21"/>
      <c r="F4" s="21"/>
      <c r="G4" s="21"/>
    </row>
    <row r="5" spans="1:12" ht="19.5" customHeight="1" x14ac:dyDescent="0.2">
      <c r="A5" s="22" t="s">
        <v>6</v>
      </c>
      <c r="B5" s="23"/>
      <c r="C5" s="23"/>
      <c r="D5" s="23"/>
      <c r="E5" s="23"/>
      <c r="F5" s="23"/>
      <c r="G5" s="24"/>
    </row>
    <row r="6" spans="1:12" ht="44.25" customHeight="1" x14ac:dyDescent="0.2">
      <c r="A6" s="25" t="str">
        <f>[1]DES01!$D$12</f>
        <v>Acuerdo 1. Por un Huichapan Seguro, Justo y Honesto</v>
      </c>
      <c r="B6" s="26"/>
      <c r="C6" s="26"/>
      <c r="D6" s="26"/>
      <c r="E6" s="26"/>
      <c r="F6" s="26"/>
      <c r="G6" s="27"/>
    </row>
    <row r="7" spans="1:12" s="2" customFormat="1" ht="30" customHeight="1" x14ac:dyDescent="0.25">
      <c r="A7" s="22" t="s">
        <v>5</v>
      </c>
      <c r="B7" s="23"/>
      <c r="C7" s="24"/>
      <c r="D7" s="25" t="str">
        <f>[1]DES01!$E$12</f>
        <v>1E Huichapan Libre y Seguro</v>
      </c>
      <c r="E7" s="26"/>
      <c r="F7" s="26"/>
      <c r="G7" s="27"/>
      <c r="L7"/>
    </row>
    <row r="8" spans="1:12" s="2" customFormat="1" ht="117.75" customHeight="1" x14ac:dyDescent="0.25">
      <c r="A8" s="22" t="s">
        <v>1</v>
      </c>
      <c r="B8" s="24"/>
      <c r="C8" s="12" t="s">
        <v>32</v>
      </c>
      <c r="D8" s="7" t="s">
        <v>7</v>
      </c>
      <c r="E8" s="25" t="str">
        <f>[1]DES01!$H$12</f>
        <v xml:space="preserve">Mide la implementación de puntos estratégicos para la seguridad ciudadana
</v>
      </c>
      <c r="F8" s="26"/>
      <c r="G8" s="27"/>
    </row>
    <row r="9" spans="1:12" s="2" customFormat="1" ht="39.75" customHeight="1" x14ac:dyDescent="0.25">
      <c r="A9" s="28" t="s">
        <v>25</v>
      </c>
      <c r="B9" s="29"/>
      <c r="C9" s="30"/>
      <c r="D9" s="25" t="str">
        <f>[1]DES01!$F$12</f>
        <v>Secretaría de Seguridad Pública, Tránsito, Vialidad y Protección Ciudadana</v>
      </c>
      <c r="E9" s="26"/>
      <c r="F9" s="26"/>
      <c r="G9" s="27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1" t="s">
        <v>23</v>
      </c>
      <c r="B11" s="21"/>
      <c r="C11" s="21"/>
      <c r="D11" s="21"/>
      <c r="E11" s="21"/>
      <c r="F11" s="21"/>
      <c r="G11" s="21"/>
    </row>
    <row r="12" spans="1:12" ht="56.25" customHeight="1" x14ac:dyDescent="0.2">
      <c r="A12" s="22" t="s">
        <v>2</v>
      </c>
      <c r="B12" s="24"/>
      <c r="C12" s="25" t="str">
        <f>[1]DES01!$J$12</f>
        <v xml:space="preserve">Número de puntos de control y vigilancia instalados
</v>
      </c>
      <c r="D12" s="26"/>
      <c r="E12" s="26"/>
      <c r="F12" s="26"/>
      <c r="G12" s="27"/>
    </row>
    <row r="13" spans="1:12" ht="55.5" customHeight="1" x14ac:dyDescent="0.2">
      <c r="A13" s="22" t="s">
        <v>8</v>
      </c>
      <c r="B13" s="24"/>
      <c r="C13" s="25" t="str">
        <f>[1]DES01!$G$12</f>
        <v xml:space="preserve">Actividad A3C2 SSPTVyPC
</v>
      </c>
      <c r="D13" s="26"/>
      <c r="E13" s="22" t="s">
        <v>3</v>
      </c>
      <c r="F13" s="24"/>
      <c r="G13" s="13" t="str">
        <f>[1]DES01!$I$12</f>
        <v>SSPTVyPCI 009</v>
      </c>
    </row>
    <row r="14" spans="1:12" ht="18" customHeight="1" x14ac:dyDescent="0.2">
      <c r="A14" s="33" t="s">
        <v>28</v>
      </c>
      <c r="B14" s="34"/>
      <c r="C14" s="34"/>
      <c r="D14" s="34"/>
      <c r="E14" s="34"/>
      <c r="F14" s="34"/>
      <c r="G14" s="35"/>
    </row>
    <row r="15" spans="1:12" ht="33.75" customHeight="1" x14ac:dyDescent="0.2">
      <c r="A15" s="22" t="s">
        <v>9</v>
      </c>
      <c r="B15" s="24"/>
      <c r="C15" s="25" t="str">
        <f>[1]DES01!$M$12</f>
        <v>Gestión</v>
      </c>
      <c r="D15" s="27"/>
      <c r="E15" s="7" t="s">
        <v>10</v>
      </c>
      <c r="F15" s="16" t="str">
        <f>[1]DES01!$N$12</f>
        <v>Eficiencia</v>
      </c>
      <c r="G15" s="6"/>
    </row>
    <row r="16" spans="1:12" ht="32.25" customHeight="1" x14ac:dyDescent="0.2">
      <c r="A16" s="22" t="s">
        <v>11</v>
      </c>
      <c r="B16" s="24"/>
      <c r="C16" s="36" t="str">
        <f>[1]DES01!$O$12</f>
        <v>Trimestral</v>
      </c>
      <c r="D16" s="27"/>
      <c r="E16" s="22" t="s">
        <v>13</v>
      </c>
      <c r="F16" s="24"/>
      <c r="G16" s="17" t="str">
        <f>[1]DES01!$S$12</f>
        <v>Ascendente</v>
      </c>
    </row>
    <row r="17" spans="1:7" ht="33" customHeight="1" x14ac:dyDescent="0.2">
      <c r="A17" s="22" t="s">
        <v>12</v>
      </c>
      <c r="B17" s="24"/>
      <c r="C17" s="36" t="str">
        <f>[1]DES01!$R$12</f>
        <v>Informes, Tarjetas Informativas, Reportes, Bitácoras, Operativos</v>
      </c>
      <c r="D17" s="26"/>
      <c r="E17" s="26"/>
      <c r="F17" s="26"/>
      <c r="G17" s="27"/>
    </row>
    <row r="18" spans="1:7" ht="78" customHeight="1" x14ac:dyDescent="0.2">
      <c r="A18" s="22" t="s">
        <v>26</v>
      </c>
      <c r="B18" s="24"/>
      <c r="C18" s="25" t="str">
        <f>[1]DES01!$K$12</f>
        <v xml:space="preserve">Total de puntos instalados en el periodo
</v>
      </c>
      <c r="D18" s="26"/>
      <c r="E18" s="26"/>
      <c r="F18" s="26"/>
      <c r="G18" s="27"/>
    </row>
    <row r="19" spans="1:7" x14ac:dyDescent="0.2">
      <c r="A19" s="21" t="s">
        <v>24</v>
      </c>
      <c r="B19" s="21"/>
      <c r="C19" s="21"/>
      <c r="D19" s="21"/>
      <c r="E19" s="21"/>
      <c r="F19" s="21"/>
      <c r="G19" s="21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2" t="s">
        <v>14</v>
      </c>
      <c r="B21" s="24"/>
      <c r="C21" s="25">
        <f>[1]DES01!$Z$12</f>
        <v>3</v>
      </c>
      <c r="D21" s="27"/>
      <c r="E21" s="7" t="s">
        <v>4</v>
      </c>
      <c r="F21" s="32" t="str">
        <f>[1]DES01!$Y$12</f>
        <v>Numero</v>
      </c>
      <c r="G21" s="27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1" t="s">
        <v>19</v>
      </c>
      <c r="B23" s="31"/>
      <c r="C23" s="31"/>
      <c r="D23" s="9"/>
      <c r="E23" s="22" t="s">
        <v>15</v>
      </c>
      <c r="F23" s="23"/>
      <c r="G23" s="24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5">
        <f>[1]DES01!$P$12</f>
        <v>0</v>
      </c>
      <c r="B25" s="13">
        <f>[1]DES01!$Q$12</f>
        <v>2024</v>
      </c>
      <c r="C25" s="13" t="str">
        <f>[1]DES01!$C$12</f>
        <v>3er Trimestre</v>
      </c>
      <c r="D25" s="9"/>
      <c r="E25" s="19" t="s">
        <v>29</v>
      </c>
      <c r="F25" s="18" t="s">
        <v>30</v>
      </c>
      <c r="G25" s="20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1S SSPTVyPCI 001</vt:lpstr>
      <vt:lpstr>1S SSPTVyPCI 002</vt:lpstr>
      <vt:lpstr>1S SSPTVyPCI 003</vt:lpstr>
      <vt:lpstr>1S SSPTVyPCI 004</vt:lpstr>
      <vt:lpstr>1S SSPTVyPCI 005</vt:lpstr>
      <vt:lpstr>1S SSPTVyPCI 006</vt:lpstr>
      <vt:lpstr>1S SSPTVyPCI 007</vt:lpstr>
      <vt:lpstr>1S SSPTVyPCI 008</vt:lpstr>
      <vt:lpstr>1S SSPTVyPCI 009</vt:lpstr>
      <vt:lpstr>1S SSPTVyPCI 010</vt:lpstr>
      <vt:lpstr>1S SSPTVyPCI 011</vt:lpstr>
      <vt:lpstr>1S SSPTVyPCI 012</vt:lpstr>
      <vt:lpstr>1S SSPTVyPCI 013</vt:lpstr>
      <vt:lpstr>1S SSPTVyPCI 014</vt:lpstr>
      <vt:lpstr>1S SSPTVyPCI 015</vt:lpstr>
      <vt:lpstr>1S DUTJI 016</vt:lpstr>
      <vt:lpstr>1S COMUI 017</vt:lpstr>
      <vt:lpstr>'1S COMUI 017'!Área_de_impresión</vt:lpstr>
      <vt:lpstr>'1S DUTJI 016'!Área_de_impresión</vt:lpstr>
      <vt:lpstr>'1S SSPTVyPCI 001'!Área_de_impresión</vt:lpstr>
      <vt:lpstr>'1S SSPTVyPCI 002'!Área_de_impresión</vt:lpstr>
      <vt:lpstr>'1S SSPTVyPCI 003'!Área_de_impresión</vt:lpstr>
      <vt:lpstr>'1S SSPTVyPCI 004'!Área_de_impresión</vt:lpstr>
      <vt:lpstr>'1S SSPTVyPCI 005'!Área_de_impresión</vt:lpstr>
      <vt:lpstr>'1S SSPTVyPCI 006'!Área_de_impresión</vt:lpstr>
      <vt:lpstr>'1S SSPTVyPCI 007'!Área_de_impresión</vt:lpstr>
      <vt:lpstr>'1S SSPTVyPCI 008'!Área_de_impresión</vt:lpstr>
      <vt:lpstr>'1S SSPTVyPCI 009'!Área_de_impresión</vt:lpstr>
      <vt:lpstr>'1S SSPTVyPCI 010'!Área_de_impresión</vt:lpstr>
      <vt:lpstr>'1S SSPTVyPCI 011'!Área_de_impresión</vt:lpstr>
      <vt:lpstr>'1S SSPTVyPCI 012'!Área_de_impresión</vt:lpstr>
      <vt:lpstr>'1S SSPTVyPCI 013'!Área_de_impresión</vt:lpstr>
      <vt:lpstr>'1S SSPTVyPCI 014'!Área_de_impresión</vt:lpstr>
      <vt:lpstr>'1S SSPTVyPCI 015'!Área_de_impresión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2024-06-04T00:40:35Z</cp:lastPrinted>
  <dcterms:created xsi:type="dcterms:W3CDTF">2024-05-31T22:50:59Z</dcterms:created>
  <dcterms:modified xsi:type="dcterms:W3CDTF">2025-10-10T18:26:27Z</dcterms:modified>
</cp:coreProperties>
</file>